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3" sheetId="2" r:id="rId2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<sst xmlns="http://schemas.openxmlformats.org/spreadsheetml/2006/main" count="2973" uniqueCount="855">
  <si>
    <t>Муниципальное образование</t>
  </si>
  <si>
    <t>Географические координаты</t>
  </si>
  <si>
    <t>№ п/п</t>
  </si>
  <si>
    <t>Сведения о покрытии</t>
  </si>
  <si>
    <t>Площадь</t>
  </si>
  <si>
    <t>количество контейнеров (бункеров)</t>
  </si>
  <si>
    <t>Объем контейнера (бункера)</t>
  </si>
  <si>
    <t>Адрес места (площадки) накопления ТКО</t>
  </si>
  <si>
    <t>Собственник места (площадки) накопления ТКО</t>
  </si>
  <si>
    <t>Источник образования ТКО</t>
  </si>
  <si>
    <t>с. Борское ул. Неверовская 40</t>
  </si>
  <si>
    <t>с. Борское ул. Неверовская 42</t>
  </si>
  <si>
    <t>с. Борское ул. Неверовская 35</t>
  </si>
  <si>
    <t>с. Борское ул. Октябрьская 51</t>
  </si>
  <si>
    <t>с. Борское ул. Демьяна Бедного 9</t>
  </si>
  <si>
    <t>с. Борское ул. Демьяна Бедного 11</t>
  </si>
  <si>
    <t>с. Борское ул. Победы 151</t>
  </si>
  <si>
    <t>с. Борское ул. Победы 153</t>
  </si>
  <si>
    <t>с. Борское ул. Ленинградская 54</t>
  </si>
  <si>
    <t>с. Борское ул. Ленинградская 124</t>
  </si>
  <si>
    <t>с. Борское ул. Ленинградская 129</t>
  </si>
  <si>
    <t>с. Борское ул. Ленинградская 130</t>
  </si>
  <si>
    <t>с. Борское  пер. Ленинградский 8</t>
  </si>
  <si>
    <t>с. Борское  пер. Ленинградский 13</t>
  </si>
  <si>
    <t>с. Борское  пер. Ленинградский  26А</t>
  </si>
  <si>
    <t>с. Борское ул. Молодежная 13</t>
  </si>
  <si>
    <t>с. Борское ул. Молодежная 6</t>
  </si>
  <si>
    <t>с. Борское ул. Степана Разина 118</t>
  </si>
  <si>
    <t>с. Борское ул. Степана Разина 122</t>
  </si>
  <si>
    <t>с. Борское ул. Степана Разина 126</t>
  </si>
  <si>
    <t>с. Борское ул. Южная 10</t>
  </si>
  <si>
    <t>с. Борское ул. Крупская 7</t>
  </si>
  <si>
    <t>53.024688818   51.697144469</t>
  </si>
  <si>
    <t>53.02748463    51.700520594</t>
  </si>
  <si>
    <t>53.026492324   51.695339134</t>
  </si>
  <si>
    <t>53.026689534   51.695029137</t>
  </si>
  <si>
    <t>53.025154016   51.676436253</t>
  </si>
  <si>
    <t>53.025738010    51.674096723</t>
  </si>
  <si>
    <t>53.028455239     51.699360147</t>
  </si>
  <si>
    <t>53.035790099     51.707817734</t>
  </si>
  <si>
    <t>53.036546534    51.710314157</t>
  </si>
  <si>
    <t>53.037317655      51.708742633</t>
  </si>
  <si>
    <t>53.037242175      51.707703779</t>
  </si>
  <si>
    <t>53.035556980       51.713285935</t>
  </si>
  <si>
    <t>53.037209207      51.712730518</t>
  </si>
  <si>
    <t>53.035458929     51.714964054</t>
  </si>
  <si>
    <t>53.033189147      51.714816527</t>
  </si>
  <si>
    <t>53.03155203        51.712720254</t>
  </si>
  <si>
    <t>53.033168467    51.714248088</t>
  </si>
  <si>
    <t>53.033859096    51.717678283</t>
  </si>
  <si>
    <t>53.034848679      51.716765564</t>
  </si>
  <si>
    <t>53.042165677      51.719986425</t>
  </si>
  <si>
    <t>53.040964808      51.722264743</t>
  </si>
  <si>
    <t>53.026060386       51.684292839</t>
  </si>
  <si>
    <t>53.026277084      51.681095646</t>
  </si>
  <si>
    <t>53063698533       51.598751950</t>
  </si>
  <si>
    <t>53.061603268      51.587551463</t>
  </si>
  <si>
    <t>с. Борское ул. Механизаторская 1</t>
  </si>
  <si>
    <t>отходы от населения</t>
  </si>
  <si>
    <t>6 кв.м</t>
  </si>
  <si>
    <t>3 кв.м</t>
  </si>
  <si>
    <t>9 кв.м</t>
  </si>
  <si>
    <t>железобетонная плита</t>
  </si>
  <si>
    <t>12 кв.м</t>
  </si>
  <si>
    <t>администрация сельского поселения</t>
  </si>
  <si>
    <t xml:space="preserve">с. Немчанка ул. Подшипниковая (кладбище)                         </t>
  </si>
  <si>
    <t xml:space="preserve">с. Борское ул. Осочная 39 (кладбище, задние ворота)           </t>
  </si>
  <si>
    <t>3кв.м</t>
  </si>
  <si>
    <t xml:space="preserve">с. Немчанка ул. Восточная 11                        </t>
  </si>
  <si>
    <t>отходы от деятельности учреждения образования</t>
  </si>
  <si>
    <t>отходы от уборки мест захоронения</t>
  </si>
  <si>
    <t>с. Борское ул.Коммунистическая 31</t>
  </si>
  <si>
    <t>53.033058       51.710011</t>
  </si>
  <si>
    <t>2 кв.м</t>
  </si>
  <si>
    <t>ОАО "Борское автотранспортное предприятие"</t>
  </si>
  <si>
    <t>отходы от деятельности предприятия</t>
  </si>
  <si>
    <t>с. Борское ул.Привокзальная 29Б</t>
  </si>
  <si>
    <t>53.037959       51.719110</t>
  </si>
  <si>
    <t>10 кв.м</t>
  </si>
  <si>
    <t>с. Борское ул.Неверовская 23А</t>
  </si>
  <si>
    <t>53.023020       51.700184</t>
  </si>
  <si>
    <t>4 кв.м</t>
  </si>
  <si>
    <t>МУП "Комбинат бытового обслуживания"</t>
  </si>
  <si>
    <t>с. Борское ул.Первомайская 111</t>
  </si>
  <si>
    <t>53.032816       51.711618</t>
  </si>
  <si>
    <t>МУП "Управление ЖКХ"</t>
  </si>
  <si>
    <t>с. Борское ул.Первомайская 113Д</t>
  </si>
  <si>
    <t>53.034118      51.712646</t>
  </si>
  <si>
    <t>5 кв.м</t>
  </si>
  <si>
    <t>МУП "Борский рынок"</t>
  </si>
  <si>
    <t>с. Борское ул.Первомайская 50Б</t>
  </si>
  <si>
    <t>53.024925      51.699718</t>
  </si>
  <si>
    <t>с. Борское ул.Первомайская 35Б</t>
  </si>
  <si>
    <t>53.024268      51.699537</t>
  </si>
  <si>
    <t>53.023858     51.698665</t>
  </si>
  <si>
    <t>асфальт</t>
  </si>
  <si>
    <t>ИП Молодцова Л.Г.</t>
  </si>
  <si>
    <t>53.033268419     51.716454640</t>
  </si>
  <si>
    <t>с. Борское ул. Степана Разина 116Г</t>
  </si>
  <si>
    <t>ИП Хрипкова А. Н.</t>
  </si>
  <si>
    <t>с. Борское ул. Демьяна Бедного 7</t>
  </si>
  <si>
    <t>с. Борское ул. Большая 15</t>
  </si>
  <si>
    <t>53.022372      51.689107</t>
  </si>
  <si>
    <t>53.022544      51.689186</t>
  </si>
  <si>
    <t>53.030910     51.711455</t>
  </si>
  <si>
    <t>с. Борское  берег оз. Потапово (в районе бывшего пляжа)</t>
  </si>
  <si>
    <t>53.044875   51.708546</t>
  </si>
  <si>
    <t>53.031575    51.713297</t>
  </si>
  <si>
    <t>53,018035   51,694073</t>
  </si>
  <si>
    <t>8 кв.м</t>
  </si>
  <si>
    <t>с. Борское ул. Степана Разина 124А</t>
  </si>
  <si>
    <t>53.025927     51.696594</t>
  </si>
  <si>
    <t>бетон</t>
  </si>
  <si>
    <t>53.026691    51.699070</t>
  </si>
  <si>
    <t>53.063040      51.604341</t>
  </si>
  <si>
    <t xml:space="preserve">с. Немчанка ул. Подшипниковая   </t>
  </si>
  <si>
    <t>с.Борское, ул.Ленинградская 49</t>
  </si>
  <si>
    <t>СПК "Наш дом"</t>
  </si>
  <si>
    <t>53.032026 51.710040</t>
  </si>
  <si>
    <t>ИП Умаров</t>
  </si>
  <si>
    <t>с. Борское ул. Советская 44</t>
  </si>
  <si>
    <t>53.027283   51.696364</t>
  </si>
  <si>
    <t>ИП Грициненко Е.А.</t>
  </si>
  <si>
    <t>с. Борское ул. Вишневая 5Б</t>
  </si>
  <si>
    <t>53.028317   51.678993</t>
  </si>
  <si>
    <t>53.032525    51.708812</t>
  </si>
  <si>
    <t>ИП Алдаров В.Г.</t>
  </si>
  <si>
    <t>с. Борское ул. Молодежная 22 А</t>
  </si>
  <si>
    <t>53.035941   51.710254</t>
  </si>
  <si>
    <t>ИП Рамазанова Ф.Г.</t>
  </si>
  <si>
    <t>53.023082   51.683085</t>
  </si>
  <si>
    <t>с. Борское ул. Красноармейская 108</t>
  </si>
  <si>
    <t>53.037228   51.703048</t>
  </si>
  <si>
    <t>ИП Васильев  В.А.</t>
  </si>
  <si>
    <t>с. Борское ул. Демьяна Бедного 6</t>
  </si>
  <si>
    <t>53.025360    51.696607</t>
  </si>
  <si>
    <t>ООО "Волга Стекло"</t>
  </si>
  <si>
    <t>с. Борское  ул. Первомайская 46 А</t>
  </si>
  <si>
    <t>53.023977      51.699224</t>
  </si>
  <si>
    <t>ИП Казарян С.В.</t>
  </si>
  <si>
    <t xml:space="preserve">с. Борское ул. Коммунистическая 31 </t>
  </si>
  <si>
    <t>с. Борское  Победы 116</t>
  </si>
  <si>
    <t>53.023139       51.680412</t>
  </si>
  <si>
    <t>с. Борское ул. Степана Разина 159 А</t>
  </si>
  <si>
    <t>53.035468      51.724492</t>
  </si>
  <si>
    <t>53.031572    51.714834</t>
  </si>
  <si>
    <t>с. Борское ул. Первомайская 107 Б</t>
  </si>
  <si>
    <t>ИП Дорожков В.В.</t>
  </si>
  <si>
    <t>53.029010     51.684998</t>
  </si>
  <si>
    <t>Соборно-масульманская мечеть</t>
  </si>
  <si>
    <t>с. Борское ул. Демьяна Бедного 67</t>
  </si>
  <si>
    <t>Зак Иван Владимирович</t>
  </si>
  <si>
    <t>с. Борское, ул. Юбилейная, дом 2 а</t>
  </si>
  <si>
    <t>Апасова Светлана Николаевна</t>
  </si>
  <si>
    <r>
      <rPr>
        <b/>
        <sz val="11"/>
        <color indexed="8"/>
        <rFont val="Times New Roman"/>
        <family val="1"/>
      </rPr>
      <t>Реестр контейнерных площадок для накопления твердых коммунальных отходов 
на территории муниципального района Борский Самарской области</t>
    </r>
    <r>
      <rPr>
        <sz val="11"/>
        <color theme="1"/>
        <rFont val="Calibri"/>
        <family val="2"/>
      </rPr>
      <t xml:space="preserve"> </t>
    </r>
  </si>
  <si>
    <t>сельское поселение Новоборское</t>
  </si>
  <si>
    <t>53.041997912 51.738614813</t>
  </si>
  <si>
    <t>бетонное</t>
  </si>
  <si>
    <t>53.041923551 51.740288511</t>
  </si>
  <si>
    <t>53.041887987 51.742230431</t>
  </si>
  <si>
    <t>53.04183949 51.733175293</t>
  </si>
  <si>
    <t>53.042899939 51.736635343</t>
  </si>
  <si>
    <t>53.045188023 51.73429084</t>
  </si>
  <si>
    <t>53.041832771 51.745622128</t>
  </si>
  <si>
    <t>53.044031418 51.745269583</t>
  </si>
  <si>
    <t>53.043602993 51.734121397</t>
  </si>
  <si>
    <t>53.04330883 51.734258196</t>
  </si>
  <si>
    <t>53.0451924 51.736174927</t>
  </si>
  <si>
    <t>53.045994 51.741217</t>
  </si>
  <si>
    <t>ООО Борсксельхозэнерго</t>
  </si>
  <si>
    <t>отходы от предприятия</t>
  </si>
  <si>
    <t>53.047296 51.736334</t>
  </si>
  <si>
    <t>ИП Ардашева</t>
  </si>
  <si>
    <t>53.046445 51.743205</t>
  </si>
  <si>
    <t>ООО Борчанин</t>
  </si>
  <si>
    <t>53.045299 51.739287</t>
  </si>
  <si>
    <t>ООО Автосервис</t>
  </si>
  <si>
    <t>53.044147 51.747817</t>
  </si>
  <si>
    <t>ИП Гаршин</t>
  </si>
  <si>
    <t>53.040599 51.750393</t>
  </si>
  <si>
    <t>53.044824 51.744648</t>
  </si>
  <si>
    <t>53.045160 51.738125</t>
  </si>
  <si>
    <t>53.043602 51.735121</t>
  </si>
  <si>
    <t>53.041132 51.754310</t>
  </si>
  <si>
    <t>53.941887 51.742230</t>
  </si>
  <si>
    <t>Сельское поселение Большое Алдаркино</t>
  </si>
  <si>
    <t>53.103690 51.900508</t>
  </si>
  <si>
    <t>с. Большое Алдаркино ул. Первомайская,42а</t>
  </si>
  <si>
    <t>53.108447 51.897097</t>
  </si>
  <si>
    <t>с. Малое Алдаркино ул. Кооперативная,15а</t>
  </si>
  <si>
    <t>с. Малое Алдаркино ул. Лесная 16а</t>
  </si>
  <si>
    <t>53.081476 51.914398</t>
  </si>
  <si>
    <t>п.Красная Зорька ул. Лесная 4а</t>
  </si>
  <si>
    <t>п. Лесной ул.Центральная 81а</t>
  </si>
  <si>
    <t>53.036238 51.896747</t>
  </si>
  <si>
    <t>п.Лесной ул.Черемушки, 2а</t>
  </si>
  <si>
    <t>53.031136 51.867920</t>
  </si>
  <si>
    <t>п.Лесной ул.Мокшанская, 8а</t>
  </si>
  <si>
    <t>53.098492 51.899951</t>
  </si>
  <si>
    <t>53.083836 51.909212</t>
  </si>
  <si>
    <t>53.064342 51.938171</t>
  </si>
  <si>
    <t>53.029082 51.867622</t>
  </si>
  <si>
    <t>с.Гвардейцы ул. Солнечная</t>
  </si>
  <si>
    <t>с.Гвардейцы ул. Заречная</t>
  </si>
  <si>
    <t>с.Гвардейцы ул. Дымковская</t>
  </si>
  <si>
    <t>с.Гвардейцы ул. Тамбовская</t>
  </si>
  <si>
    <t>с.Широченка</t>
  </si>
  <si>
    <t>с.Покровка</t>
  </si>
  <si>
    <t>с.Благодаровка</t>
  </si>
  <si>
    <t>с.Покровка (кладбище)</t>
  </si>
  <si>
    <t>с.Гвардейцы (кладбище)</t>
  </si>
  <si>
    <t>с.Широченка (кладбище)</t>
  </si>
  <si>
    <t>с.Гвардейцы уд.Большая</t>
  </si>
  <si>
    <t>Сельское поселение Гвардейцы</t>
  </si>
  <si>
    <t>53,000592 51,588771</t>
  </si>
  <si>
    <t>52,988785 51,586025</t>
  </si>
  <si>
    <t>52,988914 51,605869</t>
  </si>
  <si>
    <t>52,990079 51,59278</t>
  </si>
  <si>
    <t>53,011519 51,518996</t>
  </si>
  <si>
    <t>53,011083 51,518578</t>
  </si>
  <si>
    <t>52,920558 51,498108</t>
  </si>
  <si>
    <t>52,921169 51,498332</t>
  </si>
  <si>
    <t>52,850896 51,470074</t>
  </si>
  <si>
    <t>52,853509 51,466758</t>
  </si>
  <si>
    <t>52,848882 51,466973</t>
  </si>
  <si>
    <t>52,924562 51,503576</t>
  </si>
  <si>
    <t>52,991394 51,579746</t>
  </si>
  <si>
    <t>52,990047 51,579907</t>
  </si>
  <si>
    <t>53,005076 51,529971</t>
  </si>
  <si>
    <t>52,999529 51,585191</t>
  </si>
  <si>
    <t>с.Долматовка ул.Специалистов, 1Б</t>
  </si>
  <si>
    <t>с.Долматовка ул.Молодежная ,33А</t>
  </si>
  <si>
    <t>с.Долматовка Новое кладбище</t>
  </si>
  <si>
    <t>с.Неприк, ул. Садовая, 24А</t>
  </si>
  <si>
    <t>с.Неприк ул.Цветочная, 47</t>
  </si>
  <si>
    <t>Сельское поселение Долматовка</t>
  </si>
  <si>
    <t>с.Коноваловка, ул.Октябрьская 19</t>
  </si>
  <si>
    <t>с.Коноваловка, ул.Октябрьская 62</t>
  </si>
  <si>
    <t>с.Коноваловка, ул.Молодежная 1А</t>
  </si>
  <si>
    <t>с.Коноваловка, ул.Специалистов 9</t>
  </si>
  <si>
    <t>с.Коноваловка, ул.Крестьянская 51</t>
  </si>
  <si>
    <t>с.Коноваловка, ул.Рабочая 2</t>
  </si>
  <si>
    <t>с.Коноваловка, ул.Чапаевская 25</t>
  </si>
  <si>
    <t>с.Коноваловка, ул.Северная 4</t>
  </si>
  <si>
    <t>с.Коноваловка, ул.Нижне-Ленинская 34</t>
  </si>
  <si>
    <t>п.Немчанка, ул.Большая 21</t>
  </si>
  <si>
    <t>п.Захаровка, ул.Центральная 8</t>
  </si>
  <si>
    <t>Сельское поселение Коноваловка</t>
  </si>
  <si>
    <t>53,109746 51,535052</t>
  </si>
  <si>
    <t>53,112894 51,523582</t>
  </si>
  <si>
    <t>53,104149 51,539086</t>
  </si>
  <si>
    <t>53,100993 51,545506</t>
  </si>
  <si>
    <t>53,104954 51,555070</t>
  </si>
  <si>
    <t>53,107757 51,540562</t>
  </si>
  <si>
    <t>53,104495 51,549496</t>
  </si>
  <si>
    <t>53,108884 51,549185</t>
  </si>
  <si>
    <t>53,102928 51,547093</t>
  </si>
  <si>
    <t>53,090162 51,598789</t>
  </si>
  <si>
    <t>53,082386 51,511642</t>
  </si>
  <si>
    <t>п.Новый Кутулук, ул.Черемушки 9</t>
  </si>
  <si>
    <t>с.Богдановка ул. Большая дорога 5</t>
  </si>
  <si>
    <t>с.Марьевка ул.Чапаевская 1</t>
  </si>
  <si>
    <t>д.Сосенка ул.Гладышева 19</t>
  </si>
  <si>
    <t>с.Коптяжево ул.Луговая (кладбище)</t>
  </si>
  <si>
    <t>с.Коптяжево ул. Ямская 30</t>
  </si>
  <si>
    <t>п.Елховка ул.Елховская 4</t>
  </si>
  <si>
    <t>пос.Новый Кутулук ул. Юбилейная 11</t>
  </si>
  <si>
    <t>пос.Новый Кутулук ул. Тепличная 19</t>
  </si>
  <si>
    <t>пос.Новый Кутулук ул. Юбилейная 3</t>
  </si>
  <si>
    <t>пос.Новый Кутулук ул. Степная 10</t>
  </si>
  <si>
    <t>пос.Новый Кутулук ул. Больничная 6</t>
  </si>
  <si>
    <t>пос.Новый Кутулук ул. Советская 1</t>
  </si>
  <si>
    <t>с.Коптяжево ул.Луговая 11</t>
  </si>
  <si>
    <t>с.Коптяжево ул.Заречная (кладбище)</t>
  </si>
  <si>
    <t>с.Богдановка ул. Дубиновка (кладбище)</t>
  </si>
  <si>
    <t>п.Елховка ул.Елховская (кладбище)</t>
  </si>
  <si>
    <t>Сельское поселение Новый Кутулук</t>
  </si>
  <si>
    <t>53,193742 51,624566</t>
  </si>
  <si>
    <t>53.194484  51.614883</t>
  </si>
  <si>
    <t>53.198262  51.614405</t>
  </si>
  <si>
    <t>53.194239  51.619464</t>
  </si>
  <si>
    <t>53.192466  51.619156</t>
  </si>
  <si>
    <t>53.195354  51.617694</t>
  </si>
  <si>
    <t>53.195876  51.618660</t>
  </si>
  <si>
    <t>53,197759 51,561950</t>
  </si>
  <si>
    <t>53,206870 51,571586</t>
  </si>
  <si>
    <t>53,272519 51,581220</t>
  </si>
  <si>
    <t>53,290611 51,607298</t>
  </si>
  <si>
    <t>53,213784 51,641783</t>
  </si>
  <si>
    <t>53,203780 51,614054</t>
  </si>
  <si>
    <t>53,212280 51,666843</t>
  </si>
  <si>
    <t>53,204984 51,602936</t>
  </si>
  <si>
    <t>53,204995 51,662929</t>
  </si>
  <si>
    <t>53,203596 51,657696</t>
  </si>
  <si>
    <t>Сельское поселение Петровка</t>
  </si>
  <si>
    <t>с.Петровка ул. Первомайская1</t>
  </si>
  <si>
    <t>с. Петровка МКД</t>
  </si>
  <si>
    <t>с. Петровка у. Ленина 37е</t>
  </si>
  <si>
    <t>с. Петровка у. Колхозная 19к</t>
  </si>
  <si>
    <t>с. Петровка ул. Советская 54к</t>
  </si>
  <si>
    <t>с. Петровка ул. Советская 1к</t>
  </si>
  <si>
    <t>с. Петровка ул.Пионерская 34к</t>
  </si>
  <si>
    <t>с. Петровка ул.Октябрьская 26к</t>
  </si>
  <si>
    <t>с. Петровка ул.Ленина 12к</t>
  </si>
  <si>
    <t>с. Петровка ул.Спортивная 13к</t>
  </si>
  <si>
    <t>с. Петровка  временное хранилище</t>
  </si>
  <si>
    <t xml:space="preserve"> с. Языково, временное хранилище                                  </t>
  </si>
  <si>
    <t>д. Новая Покровка ул. Звездная 12к</t>
  </si>
  <si>
    <t xml:space="preserve"> с. Языково ул. Первомайская 37к</t>
  </si>
  <si>
    <t xml:space="preserve"> с. Языково ул. Кооперативная 83к</t>
  </si>
  <si>
    <t xml:space="preserve"> с. Языково ул. Садовая 45к</t>
  </si>
  <si>
    <t xml:space="preserve"> п. Березняки  ул. Березовая 19а  </t>
  </si>
  <si>
    <t xml:space="preserve"> с. Ново-Геранькино  ул. Молодежная 23а  </t>
  </si>
  <si>
    <t xml:space="preserve">  с. Подгорное   ул. Комплексная 1а</t>
  </si>
  <si>
    <t xml:space="preserve"> п. Соколовка  ул. Молодежная 23  </t>
  </si>
  <si>
    <t xml:space="preserve"> с.Подгорное   ул.Центральная 16б  </t>
  </si>
  <si>
    <t xml:space="preserve"> с.Ново-Геранькино ул. Цветочная 45а </t>
  </si>
  <si>
    <t xml:space="preserve"> п. Соколовка ул.Большая 62б   </t>
  </si>
  <si>
    <t>Сельское поселение Подгорное</t>
  </si>
  <si>
    <t xml:space="preserve">сельское поселение Подгорное </t>
  </si>
  <si>
    <t>с. Подсолнечное, ул. Центральная, 13</t>
  </si>
  <si>
    <t>с. Подсолнечное, ул. Центральная, 62</t>
  </si>
  <si>
    <t>с. Подсолнечное, ул. Молодежная, 2</t>
  </si>
  <si>
    <t>с. Подсолнечное, ул. Молодежная, 32</t>
  </si>
  <si>
    <t>с. Васильевка, ул. Центральная, 5</t>
  </si>
  <si>
    <t>с. Васильевка, ул. Центральная, 37</t>
  </si>
  <si>
    <t>с. Васильевка, ул. им. Василия Егорова, 1</t>
  </si>
  <si>
    <t>с. Васильевка, ул. Луговая, 2</t>
  </si>
  <si>
    <t>с. Соковнинка, ул. Октябрьская, 64</t>
  </si>
  <si>
    <t>с. Соковнинка, ул. Победы, 2</t>
  </si>
  <si>
    <t>с. Соковнинка, ул. Молодежная, 1</t>
  </si>
  <si>
    <t>п. Комсомольский</t>
  </si>
  <si>
    <t>Сельское поселение Подсолнечное</t>
  </si>
  <si>
    <t>Сельское поселение Таволжанка</t>
  </si>
  <si>
    <t>Сельское поселение Усманка</t>
  </si>
  <si>
    <t>52.828188 51.694904</t>
  </si>
  <si>
    <t>с.Заплавное ул.Чернонебовка 2Б (почта)</t>
  </si>
  <si>
    <t>с.Заплавное, ул.Курская 7</t>
  </si>
  <si>
    <t>с.Заплавное, ул.Ивановка (остановка)</t>
  </si>
  <si>
    <t>с.Заплавное, ул.Набережная (храм)</t>
  </si>
  <si>
    <t>с.Алексеевка, ул.Школьная 58А (магазин)</t>
  </si>
  <si>
    <t xml:space="preserve">с.Алексеевка, ул.Школьная 36 </t>
  </si>
  <si>
    <t>с.Алексеевка, ул.Молодежная 2</t>
  </si>
  <si>
    <t>с.Алексеевка, ул.Заречная 47</t>
  </si>
  <si>
    <t>п.им. К.Цеткин, ул.Центральная 71А</t>
  </si>
  <si>
    <t>с.Мойка, ул.Заречная (остановка)</t>
  </si>
  <si>
    <t>Сельское поселение Заплавное</t>
  </si>
  <si>
    <t>52,974445 51,709426</t>
  </si>
  <si>
    <t>52,974532 51,706819</t>
  </si>
  <si>
    <t>52,970244 51,727506</t>
  </si>
  <si>
    <t>52,899950 51,666067</t>
  </si>
  <si>
    <t>52,896586 51,669827</t>
  </si>
  <si>
    <t>52,901646 51,659355</t>
  </si>
  <si>
    <t>52,903228 51,668615</t>
  </si>
  <si>
    <t>52,962664 51,811443</t>
  </si>
  <si>
    <t>52,941329 51,866658</t>
  </si>
  <si>
    <t>52,970970   51,700628</t>
  </si>
  <si>
    <t>53,023214    51,672568</t>
  </si>
  <si>
    <t>53,023229    51,672541</t>
  </si>
  <si>
    <t>53,026013   51,673142</t>
  </si>
  <si>
    <t>53,026053    51,673159</t>
  </si>
  <si>
    <t>с.Борское, ул.Железнодорожная 19</t>
  </si>
  <si>
    <t>53,04026     51,722816</t>
  </si>
  <si>
    <t>Асадулин Рафик Рустамович</t>
  </si>
  <si>
    <t>с. Борское ул. Победы 111</t>
  </si>
  <si>
    <t>Бородина Валентина Ивановна</t>
  </si>
  <si>
    <t>с. Борское ул. Восточная 1</t>
  </si>
  <si>
    <t>53.036149      51.719121</t>
  </si>
  <si>
    <t>МО МВД России "Борский"</t>
  </si>
  <si>
    <t>с. Борское ул. Первомайская 48</t>
  </si>
  <si>
    <t>53.024196     51.698969</t>
  </si>
  <si>
    <t>Алексеев Владимир Егорович</t>
  </si>
  <si>
    <t>с. Борское ул. Степана Разина 159 Т</t>
  </si>
  <si>
    <t>53.035741 51.725156</t>
  </si>
  <si>
    <t>Шувалов Дмитрий Александрович</t>
  </si>
  <si>
    <t>с. Борское ул. Советская 28</t>
  </si>
  <si>
    <t>53.024444 51.693726</t>
  </si>
  <si>
    <t>4 кв. м</t>
  </si>
  <si>
    <t>ГБПОУ СО "Борский государственный техникум"</t>
  </si>
  <si>
    <t>53.026462     51.695244</t>
  </si>
  <si>
    <t>53.034852    51.716776</t>
  </si>
  <si>
    <t>с. Борское ул. Кустарная 6</t>
  </si>
  <si>
    <t>53.025409     51.694996</t>
  </si>
  <si>
    <t>Чернышев Сергей Михайлович</t>
  </si>
  <si>
    <t>с. Борское ул. Осочная 39/1</t>
  </si>
  <si>
    <t>с. Борское ул. Осочная 39/2</t>
  </si>
  <si>
    <t>с.Борское, ул.Крупская 26</t>
  </si>
  <si>
    <t>с.Борское, ул.Крупская 22</t>
  </si>
  <si>
    <t>с.Борское, ул.Механизаторская  36</t>
  </si>
  <si>
    <t>с.Борское, ул.Красноармейская 102</t>
  </si>
  <si>
    <t>с.Борское, ул.Ст.Разина 116</t>
  </si>
  <si>
    <t>с. Борское, ул. Шоссейная 13</t>
  </si>
  <si>
    <t>53.038366     51.709793</t>
  </si>
  <si>
    <t xml:space="preserve">с. Борское, ул. Степана Разина 45 </t>
  </si>
  <si>
    <t>53.022814   51.703401</t>
  </si>
  <si>
    <t>с. Борское, ул. Коммунистическая 55</t>
  </si>
  <si>
    <t>53.027741   51.734359</t>
  </si>
  <si>
    <t xml:space="preserve">с. Борское, ул. Первомайская 102 </t>
  </si>
  <si>
    <t>53.030337    51.708855</t>
  </si>
  <si>
    <t>с.Борское, ул.Первомайская 2</t>
  </si>
  <si>
    <t>с.Борское, ул.Сиреневая 5 (1)</t>
  </si>
  <si>
    <t>с.Борское, ул.Сиреневая (2)</t>
  </si>
  <si>
    <t>с.Борское, ул.Хвойная 3 (1)</t>
  </si>
  <si>
    <t>с.Борское, ул.Хвойная 3 (2)</t>
  </si>
  <si>
    <t>Бутусова Наталья Анатольевна</t>
  </si>
  <si>
    <t>с. Борское ул. Степана Разина 159</t>
  </si>
  <si>
    <t>53.037060     51.725543</t>
  </si>
  <si>
    <t>ООО "Комбинат детского питания Борский"</t>
  </si>
  <si>
    <t>53.022859     51.670951</t>
  </si>
  <si>
    <t>с. Борское ул. Кустарная 53</t>
  </si>
  <si>
    <t>53.027306     51.685103</t>
  </si>
  <si>
    <t xml:space="preserve"> 2 кв.м</t>
  </si>
  <si>
    <t>Цыпленкин Павел Алексеевич</t>
  </si>
  <si>
    <t>с. Борское ул. Промышленная 52</t>
  </si>
  <si>
    <t>53.029319     51.687358</t>
  </si>
  <si>
    <t>с. Борское ул. Уральская 11</t>
  </si>
  <si>
    <t>53.021468     51.676701</t>
  </si>
  <si>
    <t xml:space="preserve">с. Борское, ул. Первомайская 107 </t>
  </si>
  <si>
    <t>53.031436 51.711546</t>
  </si>
  <si>
    <t>асфальтобетон</t>
  </si>
  <si>
    <t>Филиал  ГКУ «Центр по делам гражданской обороны, пожарной безопасности и чрезвычайным ситуациям» ПСО № 48 противопожарной службы Самарской области</t>
  </si>
  <si>
    <t>53.036174 51.726305</t>
  </si>
  <si>
    <t>с. Борское, ул. Степана Разина 159</t>
  </si>
  <si>
    <t>ул.Куйбышева д.1</t>
  </si>
  <si>
    <t>ул.Куйбышева д.5</t>
  </si>
  <si>
    <t>ул.Куйбышева д.9</t>
  </si>
  <si>
    <t>ул.Куйбышева д.1в</t>
  </si>
  <si>
    <t>ул.Специалистов д.13</t>
  </si>
  <si>
    <t>ул.Специалистов д.16</t>
  </si>
  <si>
    <t>ул.Куйбышева д.17</t>
  </si>
  <si>
    <t>ул.Коммунальная д.6</t>
  </si>
  <si>
    <t>ул.Специалистов д.14</t>
  </si>
  <si>
    <t>ул.Строителей д.1а</t>
  </si>
  <si>
    <t>ул.Специалистов д.1</t>
  </si>
  <si>
    <t>ул.Нефтяников д.1в</t>
  </si>
  <si>
    <t>ул.Производственная д.1а</t>
  </si>
  <si>
    <t xml:space="preserve">отходы от предприятия по адресам: п.Новоборский, улюПроизводственная, д.1а, с.Борское , ул.Первомайская д.100 а </t>
  </si>
  <si>
    <t>ул.Производственная, д.9</t>
  </si>
  <si>
    <t>ул.Нефтяников , д.1а</t>
  </si>
  <si>
    <t>ул.Нефтяников , д.24 кв.2</t>
  </si>
  <si>
    <t>отходы от предприятия по адресам: с.Борское, Бедного д.1</t>
  </si>
  <si>
    <t>ул.Мира</t>
  </si>
  <si>
    <t>ул.Нефтяников, 29</t>
  </si>
  <si>
    <t>отходы от предприятия по адресам: с.Борское, ул демьяна Бедного 1.</t>
  </si>
  <si>
    <t>ул.Производственная, д.1</t>
  </si>
  <si>
    <t>пер.Строителей, д.3</t>
  </si>
  <si>
    <t>ул.Куйбышева д.27</t>
  </si>
  <si>
    <t>ул.Куйбышева д.11</t>
  </si>
  <si>
    <t>ул.Губкина д.16</t>
  </si>
  <si>
    <t>53.042123003 51.757990150</t>
  </si>
  <si>
    <t>ул.Губкина д.72</t>
  </si>
  <si>
    <t>53.042945422 51.743127855</t>
  </si>
  <si>
    <t>ул.Строителей д.2</t>
  </si>
  <si>
    <t>53.042513624 51.737657928</t>
  </si>
  <si>
    <t>ул.Строителей д.60</t>
  </si>
  <si>
    <t>с.Долматовка ул.Молодежная ,10Б</t>
  </si>
  <si>
    <t>53,133285 51,737406</t>
  </si>
  <si>
    <t>53,132296 51,734407</t>
  </si>
  <si>
    <t>53,122844 51,745674</t>
  </si>
  <si>
    <t>53,120824 51,845433</t>
  </si>
  <si>
    <t>53,131215 51,730330</t>
  </si>
  <si>
    <t>с.Долматовка, ул.Садовая, 52</t>
  </si>
  <si>
    <t>53,132348 51,745730</t>
  </si>
  <si>
    <t>с.Долматовка, ул.Центральная, 14</t>
  </si>
  <si>
    <t>53,125223 51,731289</t>
  </si>
  <si>
    <t>с.Долматовка, ул.Садовая, 28</t>
  </si>
  <si>
    <t>53,127316 51,742248</t>
  </si>
  <si>
    <t>с.Долматовка, ул.Специалистов, 41</t>
  </si>
  <si>
    <t>53,137832 51,737527</t>
  </si>
  <si>
    <t>53,125325 51,849869</t>
  </si>
  <si>
    <t>с.Неприк, ул.Цветочная, 22</t>
  </si>
  <si>
    <t>53,119491 51,846781</t>
  </si>
  <si>
    <t>с.Коноваловка, ул.Первомайская, 41</t>
  </si>
  <si>
    <t>с.Коноваловка, ул.Нижне-Ленинская, 74</t>
  </si>
  <si>
    <t>с.Коноваловка, ул.Крестьянская, 75</t>
  </si>
  <si>
    <t>с.Коноваловка, ул.Чапаевская, 108</t>
  </si>
  <si>
    <t>53,097768 51,550358</t>
  </si>
  <si>
    <t>53,098615 51,558598</t>
  </si>
  <si>
    <t>53,102254 51,559525</t>
  </si>
  <si>
    <t>53,104823 51,555555</t>
  </si>
  <si>
    <t>с. Соковнинка, ул. Первомайская, 2</t>
  </si>
  <si>
    <t>с. Васильевка, ул. Луговая, 24</t>
  </si>
  <si>
    <t>53,177775 52,071668</t>
  </si>
  <si>
    <t>53,217633                    51,720663</t>
  </si>
  <si>
    <t>53,177798                     51,849850</t>
  </si>
  <si>
    <t>53,223386                    51,799736</t>
  </si>
  <si>
    <t>53,213544                    51,767215</t>
  </si>
  <si>
    <t>53,220681                    51,789740</t>
  </si>
  <si>
    <t>53,181502                    51,834287</t>
  </si>
  <si>
    <t>53,209599                    51,759077</t>
  </si>
  <si>
    <t>53,155461 52,008087</t>
  </si>
  <si>
    <t>53,150086 52,020795</t>
  </si>
  <si>
    <t>53,153329 52,019138</t>
  </si>
  <si>
    <t>53,149918            52,028090</t>
  </si>
  <si>
    <t>53,174001 52,088581</t>
  </si>
  <si>
    <t>53,172107 52,100836</t>
  </si>
  <si>
    <t>53,176500 52,104063</t>
  </si>
  <si>
    <t>53,177907 52,061973</t>
  </si>
  <si>
    <t>53,131077 51,964259</t>
  </si>
  <si>
    <t>53,127563 51,954736</t>
  </si>
  <si>
    <t>53,128709 51,948062</t>
  </si>
  <si>
    <t>53,124632 52,160146</t>
  </si>
  <si>
    <t>53,123808          51,952479</t>
  </si>
  <si>
    <t>п.Лесной, ул.Центральная, 86а</t>
  </si>
  <si>
    <t>п.Лесной, ул.Центральная, 42а</t>
  </si>
  <si>
    <t>с.Большое Алдаркино, ул.Советская, 11а</t>
  </si>
  <si>
    <t>с.Большое Алдаркино, ул.Лесная, 2а</t>
  </si>
  <si>
    <t>с.Большое Алдаркино, ул.Садовая, 36а</t>
  </si>
  <si>
    <t>53,036753 51,698170</t>
  </si>
  <si>
    <t>53,029294 51,885401</t>
  </si>
  <si>
    <t>53,105679 51,897329</t>
  </si>
  <si>
    <t>53,106734 51,900626</t>
  </si>
  <si>
    <t>53,099274 51,898540</t>
  </si>
  <si>
    <t>с. Борское, ул. Крупская 109</t>
  </si>
  <si>
    <t>53.042008 51.702269</t>
  </si>
  <si>
    <t>с. Борское, ул. Совхозная 27</t>
  </si>
  <si>
    <t>53.036637 51.692324</t>
  </si>
  <si>
    <t>с. Борское, ул. Вавилова 96</t>
  </si>
  <si>
    <t>53.036091 51.695321</t>
  </si>
  <si>
    <t>с. Борское, ул. Степана Разина 151</t>
  </si>
  <si>
    <t>53.035928 51.722789</t>
  </si>
  <si>
    <t>с. Борское, ул. Солнечная 19</t>
  </si>
  <si>
    <t>53.029803 51.683170</t>
  </si>
  <si>
    <t>с. Борское, ул. Советская 116</t>
  </si>
  <si>
    <t>53.035199 51.705513</t>
  </si>
  <si>
    <t>с. Борское, ул. Советская 63</t>
  </si>
  <si>
    <t>53.029470 51.699130</t>
  </si>
  <si>
    <t>с. Борское, ул. Кустарная 53</t>
  </si>
  <si>
    <t>53.027376 51.685788</t>
  </si>
  <si>
    <t>с. Борское, ул. Промышленная 44 А</t>
  </si>
  <si>
    <t>с. Борское, ул. Карла Либкнехта 69</t>
  </si>
  <si>
    <t>53.025051 51.703407</t>
  </si>
  <si>
    <t>с. Борское, ул. Калинина 57</t>
  </si>
  <si>
    <t>53.021821 51.693900</t>
  </si>
  <si>
    <t>с. Борское, ул. Привокзальная 27</t>
  </si>
  <si>
    <t>53.039322 51.719029</t>
  </si>
  <si>
    <t>с. Борское, ул. Коммунистическая 33</t>
  </si>
  <si>
    <t>53.032568 51.707233</t>
  </si>
  <si>
    <t>с. Борское, ул. Самарская 27а</t>
  </si>
  <si>
    <t>53.018310 51.695702</t>
  </si>
  <si>
    <t>с. Борское, ул. Ленина 110</t>
  </si>
  <si>
    <t>53.025623 51.682534</t>
  </si>
  <si>
    <t>с. Борское, ул. Ленина 69</t>
  </si>
  <si>
    <t>53.024040 51.692174</t>
  </si>
  <si>
    <t>с. Борское, ул. Восточная 26</t>
  </si>
  <si>
    <t>53.033860 51.720694</t>
  </si>
  <si>
    <t>с. Борское, ул. Пионерская 23</t>
  </si>
  <si>
    <t>53.029102 51.703711</t>
  </si>
  <si>
    <t>с. Борское, ул. Боровая 76</t>
  </si>
  <si>
    <t>53.026672 51.710666</t>
  </si>
  <si>
    <t>с. Борское, ул. Боровая 114</t>
  </si>
  <si>
    <t>53.031086 51.716787</t>
  </si>
  <si>
    <t>с. Борское, ул. Молодежная 12</t>
  </si>
  <si>
    <t>53.034682 51.712291</t>
  </si>
  <si>
    <t>с. Борское, ул. Неприкская 22</t>
  </si>
  <si>
    <t>53.039192 51.713840</t>
  </si>
  <si>
    <t>с. Борское, ул. Привокзальная 1</t>
  </si>
  <si>
    <t>53.040300 51.709883</t>
  </si>
  <si>
    <t>с. Борское, ул. Рабочая 20</t>
  </si>
  <si>
    <t>53.039320 51.705751</t>
  </si>
  <si>
    <t>с. Борское, ул. Ленинградская 46</t>
  </si>
  <si>
    <t>53.026110 51.697686</t>
  </si>
  <si>
    <t>Гаршин Александр Сергеевич</t>
  </si>
  <si>
    <t>с. Борское, ул. Октябрьская 57</t>
  </si>
  <si>
    <t>53.028031 51.698453</t>
  </si>
  <si>
    <t>МБУ «Ресурсный центр»</t>
  </si>
  <si>
    <t>с. Борское, ул. Механизаторская 2</t>
  </si>
  <si>
    <t>53.044030 51.720768</t>
  </si>
  <si>
    <t>ООО «Борскагроснаб»</t>
  </si>
  <si>
    <t>с. Борское, ул. Первомайская 111</t>
  </si>
  <si>
    <t>53.032398 51.711779</t>
  </si>
  <si>
    <t>МУП «Тепло»</t>
  </si>
  <si>
    <t>с. Борское, ул. Первомайская 113а</t>
  </si>
  <si>
    <t>53.0333     51.7127</t>
  </si>
  <si>
    <t>ООО «Борские минеральные воды»</t>
  </si>
  <si>
    <t>с. Борское, ул. Демьяна Бедного 8</t>
  </si>
  <si>
    <t>53.025353 51.696239</t>
  </si>
  <si>
    <t>Борское районное потребительское общество</t>
  </si>
  <si>
    <t>с. Борское, ул. Степана Разина 116</t>
  </si>
  <si>
    <t xml:space="preserve">ГКП СО филиал «Борское ДЭУ» </t>
  </si>
  <si>
    <t>53.023493    51.697220</t>
  </si>
  <si>
    <t>53.031292    51.710371</t>
  </si>
  <si>
    <t>Салманов Владимир Александрович</t>
  </si>
  <si>
    <t>53.034093    51.700063</t>
  </si>
  <si>
    <t>с. Коммунистическая 31А</t>
  </si>
  <si>
    <t>Аграфенина  Мария Семеновна</t>
  </si>
  <si>
    <t>53.031292     51.710371</t>
  </si>
  <si>
    <t>с. Борское, ул. Большая 23</t>
  </si>
  <si>
    <t>53.025208 51.690343</t>
  </si>
  <si>
    <t>с. Борское, ул. Большая 72</t>
  </si>
  <si>
    <t>53.034510     51.696973</t>
  </si>
  <si>
    <t>с. Борское, ул. Вавилова 23</t>
  </si>
  <si>
    <t>53.023828 51.687774</t>
  </si>
  <si>
    <t>с. Борское, ул. Западная 43</t>
  </si>
  <si>
    <t>53.032588   51.693002</t>
  </si>
  <si>
    <t>с. Борское, ул. Красноармейская 73</t>
  </si>
  <si>
    <t>53.030849 51.697583</t>
  </si>
  <si>
    <t>с. Борское, ул. Красноармейская 96</t>
  </si>
  <si>
    <t>53.034049 51.700040</t>
  </si>
  <si>
    <t>с. Борское, ул. Ленинградская 11</t>
  </si>
  <si>
    <t>53.020871 51.695761</t>
  </si>
  <si>
    <t>с. Борское, ул. Ленинградская 122</t>
  </si>
  <si>
    <t>53.035866 51.707647</t>
  </si>
  <si>
    <t>с. Борское, ул. Молодежная 6</t>
  </si>
  <si>
    <t>53.033121 51.714766</t>
  </si>
  <si>
    <t>с. Борское, ул. Песочная 49</t>
  </si>
  <si>
    <t>53.031822      51.704002</t>
  </si>
  <si>
    <t>с. Борское, ул. Полоустная 3</t>
  </si>
  <si>
    <t>53.021292 51.682760</t>
  </si>
  <si>
    <t>с. Борское, ул. Привокзальная 29</t>
  </si>
  <si>
    <t>с. Борское, ул. Пушкина 33</t>
  </si>
  <si>
    <t>сельское поселение Борское</t>
  </si>
  <si>
    <t>53.229373 51.949746</t>
  </si>
  <si>
    <t>53.227212 51.949372</t>
  </si>
  <si>
    <t>53.231436 51.952383</t>
  </si>
  <si>
    <t>отходы от ИП Озерцова В.П., ИП Александрова В.Б., ИП Исмаилова</t>
  </si>
  <si>
    <t>53.228656 51.942942</t>
  </si>
  <si>
    <t>53.231048 51958952</t>
  </si>
  <si>
    <t>53.230022 51943761</t>
  </si>
  <si>
    <t>53.231815 51.943171</t>
  </si>
  <si>
    <t>53.234625 51948879</t>
  </si>
  <si>
    <t>53.232407 51.957230</t>
  </si>
  <si>
    <t>53.225043 51.942964</t>
  </si>
  <si>
    <t>53.241531 51.973191</t>
  </si>
  <si>
    <t>53.246604 51.976625</t>
  </si>
  <si>
    <t>53.278782 52.063416</t>
  </si>
  <si>
    <t>53.275129 52.042154</t>
  </si>
  <si>
    <t>53.279283 52.046078</t>
  </si>
  <si>
    <t>53.268736 52.053200</t>
  </si>
  <si>
    <t>с. Петровка ул. Ленина 36а</t>
  </si>
  <si>
    <t>53.229457 51.952309</t>
  </si>
  <si>
    <t>с. Петровка ул. Рабочая 34к</t>
  </si>
  <si>
    <t>53.224888 51.956415</t>
  </si>
  <si>
    <t>грунтов.</t>
  </si>
  <si>
    <t>53.244792 51.968616</t>
  </si>
  <si>
    <t>53.247526 51.981606</t>
  </si>
  <si>
    <t>53.270124 52.039425</t>
  </si>
  <si>
    <t>53.274781 52.050858</t>
  </si>
  <si>
    <t>53.278883 52.049494</t>
  </si>
  <si>
    <t>53.227830 51.953111</t>
  </si>
  <si>
    <t>Центральная районная больница                         с. Борское</t>
  </si>
  <si>
    <t>отходы от медицинского учреждения</t>
  </si>
  <si>
    <t>отходы  ГБУ "отрадненский пансионат для ветеранов труда(дом интернат для престарелых и инвалидов)"</t>
  </si>
  <si>
    <t>53.228361 51.935855</t>
  </si>
  <si>
    <t>д. Новая Покровка  ул. Кооперативная 30к</t>
  </si>
  <si>
    <t>д. Новая Покровка ул. Тульская 31к</t>
  </si>
  <si>
    <t>д. Новая Покровка ул. Кооперативная 43к</t>
  </si>
  <si>
    <t xml:space="preserve"> с. Языково  ул. Молодежная 21к</t>
  </si>
  <si>
    <t xml:space="preserve"> с. Языково ул. Первомайская 24к</t>
  </si>
  <si>
    <t xml:space="preserve"> с. Языково ул. Садовая 48к</t>
  </si>
  <si>
    <t xml:space="preserve"> с. Петровка  ул. Ленина 42к</t>
  </si>
  <si>
    <t>с.Большое Алдаркино ул. Садовая,17а</t>
  </si>
  <si>
    <t>с. Большое Алдаркино , ул.Молодежная,20а</t>
  </si>
  <si>
    <t>ул.Куйбышева д.59</t>
  </si>
  <si>
    <t>53.040137128 51.771534953</t>
  </si>
  <si>
    <t>ул.Мира  д.2</t>
  </si>
  <si>
    <t>53.039989163 51.757100067</t>
  </si>
  <si>
    <t>52.717081 51.679389</t>
  </si>
  <si>
    <t>с. Таволжанка, ул. Производственная, 10</t>
  </si>
  <si>
    <t>52.741919   51.692225</t>
  </si>
  <si>
    <t>52.763115   51.719245</t>
  </si>
  <si>
    <t>с. Старая Таволжанка,  ул. Мира, 2а</t>
  </si>
  <si>
    <t>52.765540    51.713601</t>
  </si>
  <si>
    <t>Индивидуальный предприниматель Синютина Т.В.</t>
  </si>
  <si>
    <t>отходы от деятельности кафе, гостиницы</t>
  </si>
  <si>
    <t>с. Гостевка, ул. Полевая, д. 24</t>
  </si>
  <si>
    <t>с. Гостевка, ул. Луговая, д. 2</t>
  </si>
  <si>
    <t>с. Таволжанка, ул. Центральная, д.38</t>
  </si>
  <si>
    <t>с. Таволжанка, ул. Зелёная, д.10</t>
  </si>
  <si>
    <t>с. Старая Таволжанка, ул. Набережная, д.80</t>
  </si>
  <si>
    <t>с. Старая Таволжанка, ул. Набережная, д.32</t>
  </si>
  <si>
    <t>с. Гостевка, ул.Производственная,8</t>
  </si>
  <si>
    <t>с. Старая Таволжанка, ул. Восточная, 8</t>
  </si>
  <si>
    <t>52,706800 51,678000</t>
  </si>
  <si>
    <t>52,714700 51,677900</t>
  </si>
  <si>
    <t>52,736600 51,693700</t>
  </si>
  <si>
    <t>52,749100 51,702100</t>
  </si>
  <si>
    <t>52,756500 51,711100</t>
  </si>
  <si>
    <t>52,768100 51,713400</t>
  </si>
  <si>
    <t>53,041452     51,713697</t>
  </si>
  <si>
    <t>53,041714     51,708546</t>
  </si>
  <si>
    <t>материал контейнера</t>
  </si>
  <si>
    <t>металл</t>
  </si>
  <si>
    <t>открытая</t>
  </si>
  <si>
    <t>металлический профлист</t>
  </si>
  <si>
    <t>Данные о технических характеристиках площадки</t>
  </si>
  <si>
    <t>Материал ограждения</t>
  </si>
  <si>
    <t xml:space="preserve">Тип площадки </t>
  </si>
  <si>
    <t>Наличие заключения Роспотребнадзора</t>
  </si>
  <si>
    <t>с. Усманка ул. Центральная,24</t>
  </si>
  <si>
    <t>52,824688                 51,696724</t>
  </si>
  <si>
    <t>4кв.м</t>
  </si>
  <si>
    <t>нет</t>
  </si>
  <si>
    <t>с. Усманка ул. Центральная, 26</t>
  </si>
  <si>
    <t>52,826319  51,697017</t>
  </si>
  <si>
    <t>6кв.м</t>
  </si>
  <si>
    <t>с. Усманка ул. Строителей, 13</t>
  </si>
  <si>
    <t>с. Усманка ул. Димитровка, 35</t>
  </si>
  <si>
    <t>52,813226 51.700398</t>
  </si>
  <si>
    <t>с. Усманка ул. Димитровка, 43</t>
  </si>
  <si>
    <t>52,815975 51.699859</t>
  </si>
  <si>
    <t>с. Усманка ул. Кооперативная, 8</t>
  </si>
  <si>
    <t>52,831554  51.69738</t>
  </si>
  <si>
    <t>с. Усманка ул. Титовка, 11</t>
  </si>
  <si>
    <t>52,836505 51.698934</t>
  </si>
  <si>
    <t>с. Усманка ул. Молодежная, 15(выезд)</t>
  </si>
  <si>
    <t>52,835357 51.695763</t>
  </si>
  <si>
    <t>Александрова
Валентина Николаевна</t>
  </si>
  <si>
    <t xml:space="preserve">с. Борское ул. Неверовская 28 </t>
  </si>
  <si>
    <t>53,022965 51,700170</t>
  </si>
  <si>
    <t>администрация сельского поселения Борское</t>
  </si>
  <si>
    <t>с. Борское ул. Первомайская 105</t>
  </si>
  <si>
    <t>53,031141 51,709816</t>
  </si>
  <si>
    <t>с. Борское ул. Коммунистическая 33/2</t>
  </si>
  <si>
    <t>53,032547 51,707281</t>
  </si>
  <si>
    <t>с. Борское ул. Рабочая 20/2</t>
  </si>
  <si>
    <t>53,039330 51,705635</t>
  </si>
  <si>
    <t>с. Борское ул. Октябрьская, д.30А</t>
  </si>
  <si>
    <t>53,025667 51,703343</t>
  </si>
  <si>
    <t>15 кв.м.</t>
  </si>
  <si>
    <t>Кузнецов Дмитрий Евгеньевич</t>
  </si>
  <si>
    <t>с. Борское ул. Степана Разина, д.146</t>
  </si>
  <si>
    <t>53,038356 51,725232</t>
  </si>
  <si>
    <t>15 кв.м</t>
  </si>
  <si>
    <t>Зимина Татьяна Викторовна</t>
  </si>
  <si>
    <t>с. Борское ул. Ленина 114</t>
  </si>
  <si>
    <t>53,026262 51,681241</t>
  </si>
  <si>
    <t>-</t>
  </si>
  <si>
    <t>специальная площадка для КГО</t>
  </si>
  <si>
    <t>КГО от населения</t>
  </si>
  <si>
    <t>с.Борское ул.Солнечная 19</t>
  </si>
  <si>
    <t>53,029780 51,683102</t>
  </si>
  <si>
    <t>с. Борское  ул. Большая 73</t>
  </si>
  <si>
    <t>53,034464 51,697015</t>
  </si>
  <si>
    <t>с. Борское ул. Вавилова 96</t>
  </si>
  <si>
    <t>53,036106 51,695238</t>
  </si>
  <si>
    <t>с. Борское ул. Кустарная 52</t>
  </si>
  <si>
    <t>53,027423 51,685905</t>
  </si>
  <si>
    <t>с. Борское ул. Степана Разина 151</t>
  </si>
  <si>
    <t>53.035899 51.723118</t>
  </si>
  <si>
    <t>с. Борское ул. Хвойная 5</t>
  </si>
  <si>
    <t>53,025864 51,673321</t>
  </si>
  <si>
    <t>с.Гвардейцы уд.Большая, 33</t>
  </si>
  <si>
    <t>52,996946 51,587462</t>
  </si>
  <si>
    <t>с.Гвардейцы уд.Заречная, 35</t>
  </si>
  <si>
    <t>52,996069 51,581728</t>
  </si>
  <si>
    <t>с.Гвардейцы, ул.Луговая, 17</t>
  </si>
  <si>
    <t>52,994459 51,595294</t>
  </si>
  <si>
    <t>с.Гвардейцы, ул.Солнечная, 36</t>
  </si>
  <si>
    <t>52,996476 51,591746</t>
  </si>
  <si>
    <t>с.Гвардейцы, ул.Тамбовская, 32</t>
  </si>
  <si>
    <t>52,991460 51,601252</t>
  </si>
  <si>
    <t>с.Покровка, ул.Центральная, 6</t>
  </si>
  <si>
    <t>52,933111 51,499481</t>
  </si>
  <si>
    <t>с.Широченка, ул.Центральная, 23</t>
  </si>
  <si>
    <t>53,016954 51,518007</t>
  </si>
  <si>
    <t>с.Широченка, ул.Центральная, 105</t>
  </si>
  <si>
    <t>53,010378 51,524667</t>
  </si>
  <si>
    <t>с.Благодаровка, ул.Центральная, 73</t>
  </si>
  <si>
    <t>52,845225 51,452944</t>
  </si>
  <si>
    <t>с.Коноваловка, ул.Верхне-Ленинская, 29</t>
  </si>
  <si>
    <t>53.107119, 51.529862</t>
  </si>
  <si>
    <t>с. Коноваловка ул. Верхне-Ленинская 63</t>
  </si>
  <si>
    <t>53.108773, 51.522855</t>
  </si>
  <si>
    <t>с. Коноваловка ул. Нижне-Ленинская 98</t>
  </si>
  <si>
    <t>53.097031, 51.564366</t>
  </si>
  <si>
    <t>с. Коноваловка ул. Октябрьская 42</t>
  </si>
  <si>
    <t>53.111892, 51.527976</t>
  </si>
  <si>
    <t>с. Коноваловка ул. Рабочая 63</t>
  </si>
  <si>
    <t>53.114406, 51.544451</t>
  </si>
  <si>
    <t>с. Коноваловка ул. Рабочая 41</t>
  </si>
  <si>
    <t>53.114795, 51.538091</t>
  </si>
  <si>
    <t>с. Коноваловка ул. Крестьянская 13</t>
  </si>
  <si>
    <t>53.108595, 51.543247</t>
  </si>
  <si>
    <t>с. Коноваловка ул. Чапаевская 9</t>
  </si>
  <si>
    <t>53.106876, 51.543957</t>
  </si>
  <si>
    <t>с. Коноваловка ул. Первомайская 14</t>
  </si>
  <si>
    <t>53.099529, 51.545241</t>
  </si>
  <si>
    <t>с. Коноваловка ул. Первомайская 79</t>
  </si>
  <si>
    <t>53.095133, 51.561932</t>
  </si>
  <si>
    <t>с. Коноваловка кладбище</t>
  </si>
  <si>
    <t>53.100985, 51.538930</t>
  </si>
  <si>
    <t>пос. Немчанка ул. Планета  3</t>
  </si>
  <si>
    <t>53.092997, 51.603829</t>
  </si>
  <si>
    <t>пос. Немчанка ул. Большая 54</t>
  </si>
  <si>
    <t>53.092251, 51.591927</t>
  </si>
  <si>
    <t>с. Соковнинка, ул. Гаражная , 1</t>
  </si>
  <si>
    <t xml:space="preserve">53.129144              51.954797                                     </t>
  </si>
  <si>
    <t>отходы от ИП Бурзак Е.А., ИП Быков Н.В.</t>
  </si>
  <si>
    <t>п.Новый Кутулук, ул.Набережная 3а</t>
  </si>
  <si>
    <t>53,199537 51,612777</t>
  </si>
  <si>
    <t>филиал ГКУ ПСО 48</t>
  </si>
  <si>
    <t>п.Новый Кутулук, ул.Больничная 5</t>
  </si>
  <si>
    <t>53,198590 51,614954</t>
  </si>
  <si>
    <t>ИП Белинский Г.П.</t>
  </si>
  <si>
    <t>да</t>
  </si>
  <si>
    <t>ул.Производственная</t>
  </si>
  <si>
    <t>53.024445 51.443405</t>
  </si>
  <si>
    <t>АО "ССК"</t>
  </si>
  <si>
    <t>с. Борское ул. Коммунистическая 31В</t>
  </si>
  <si>
    <t>отходы от уборки автодорог на территории села Борское (мусор и смет уличный)</t>
  </si>
  <si>
    <t>отходы от  деятельности и уборки помещений предприятия по адресу: с. Борское ул. Неверовская 23А</t>
  </si>
  <si>
    <t>отходы от деятельности и уборки здания предприятия по адресу: с. Борское ул. Первомайская 111</t>
  </si>
  <si>
    <t>отходы от деятельности и уборки территории воскресной ярмарки по адресу: с. Борское ул. Первомайская 113Д</t>
  </si>
  <si>
    <t>отходы от деятельности и уборки помещения и территории по адресу: с. Борское ул. Первомайская 50 Б</t>
  </si>
  <si>
    <t>отходы от деятельности и уборки помещения магазина по адресу: с. Борское ул. Первомайская 35 Б</t>
  </si>
  <si>
    <t>отходы от деятельности и уборки помещения магазина «Престиж»  по адресу: с. Борское ул. Степана Разина 124А</t>
  </si>
  <si>
    <t>Мухина Любовь Михайловна</t>
  </si>
  <si>
    <t xml:space="preserve">отходы от деятельности и уборки помещения магазина «Уютный дом» по адресу: с. Борское ул. Демьяна Бедного 7 </t>
  </si>
  <si>
    <t>отходы от уборки помещения магазина по адресу: с. Борское ул. Степана Разина 116Г</t>
  </si>
  <si>
    <t>отходы от деятельности и уборки помещения магазина «Эксперт» по адресу: с. Борское ул. Ленинградская 49</t>
  </si>
  <si>
    <t xml:space="preserve">отходы от деятельности и уборки помещения магазина стройматериалов по адресу: с. Борское ул. Коммунистическая 31А </t>
  </si>
  <si>
    <t>отходы от деятельности и уборки помещения магазина «Мото-вело» по адресу: с. Борское ул. Советская 44</t>
  </si>
  <si>
    <t>отходы от деятельности и уборки помещения магазина стройматериалов по адресу: с. Борское ул. Вишневая 5Б</t>
  </si>
  <si>
    <t>отходы от деятельности и уборки помещения магазина «Олимп» по адресу: с. Борское ул. Первомайская 46 А</t>
  </si>
  <si>
    <t xml:space="preserve">отходы от  деятельности и уборки помещения магазина «Ивушка» по адресу: с. Борское ул. Ленинградская 128А </t>
  </si>
  <si>
    <t>отходы от деятельности и уборки помещений по адресу: с. Борское ул. Демьяна Бедного 6</t>
  </si>
  <si>
    <t>отходы от  деятельности и уборки помещения магазина «Мебель» по адресу: с. Борское ул.Коммунистическая 31</t>
  </si>
  <si>
    <t>отходы от деятельности и уборки помещений по адресу: с. Борское ул. Молодежная 22 А</t>
  </si>
  <si>
    <t>отходы от деятельности и уборки помещения магазинов по адресу: с. Борское ул. Победы 111</t>
  </si>
  <si>
    <t>отходы от уборки помещения магазина «Магнолия» по адресу: с. Борское ул. Победы 116</t>
  </si>
  <si>
    <t>отходы от деятельности и уборки служебных помещений организации по адресу: с. Борское ул. Восточная 1</t>
  </si>
  <si>
    <t xml:space="preserve">отходы от деятельности и уборки помещений магазина стройматериалов ИП Аграфенин С.А. и ИП Пшенина А.А. по адресу с. Борское 
ул. Степана Разина 159
</t>
  </si>
  <si>
    <t xml:space="preserve">отходы от торговых помещений по адресу
с. Борское, ул. Юбилейная, дом 2 а
</t>
  </si>
  <si>
    <t>отходы от деятельности от и уборки помещений и территории АЗС по адресу с. Борское ул. Первомайская 107 Б</t>
  </si>
  <si>
    <t>отходы от уборки помещений и территории по адресу с. Борское ул. Демьяна Бедного 67</t>
  </si>
  <si>
    <t>отходы от деятельности и уборки помещения магазинов по адресу с. Борское ул. Первомайская 48</t>
  </si>
  <si>
    <t>отходы от предприни-мательской деятельности и уборки помещений по адресу с. Борское ул. Степана Разина 159 Т</t>
  </si>
  <si>
    <t>отходы от деятельности  и уборки помещений образовательной организации по адресу с. Борское ул. Советская 28</t>
  </si>
  <si>
    <t>отходы от деятельности и уборки помещений по адресу: с. Борское ул. Кустарная 6</t>
  </si>
  <si>
    <t>отходы от уборки помещений учреждения общепита по адресу с. Борское ул.  Степана Разина 159</t>
  </si>
  <si>
    <t>с. Борское ул. Сиреневая 5 "ж"</t>
  </si>
  <si>
    <t>Поверенных Татьяна Владимировна</t>
  </si>
  <si>
    <t xml:space="preserve">отходы от уборки помещений
по адресу с. Борское
ул. Сиреневая 5 "ж"
</t>
  </si>
  <si>
    <t>отходы от деятельности и уборки помещений базы стройматериалов по адресу: с. Борское ул. Кустарная 53</t>
  </si>
  <si>
    <t>отходы от деятельности и уборки помещений пожарно-спасательного отряда № 48 по адресу: с. Борское  ул. Первомайская,  107</t>
  </si>
  <si>
    <t>отходы от деятельности и уборки помещений предприятия ООО «СКИБ»  по адресу: с. Борское, ул. Степана Разина 159</t>
  </si>
  <si>
    <t>отходы от деятельности и уборки помещения магазина ИП Гаршина А.С. «Стройдом», расположенного  по адресу 
с. Борское, ул. Д.Бедного,1</t>
  </si>
  <si>
    <t xml:space="preserve">отходы от деятельности организации и уборки служебных помещений Администрации муниципального
района Борский по адресу 
с. Борское
ул. Октябрьская 57
</t>
  </si>
  <si>
    <t>отходы от деятельности и уборки помещений организации по адресам с. Борское, ул. Механизаторская, 2 и ул. Механизаторская,  2В</t>
  </si>
  <si>
    <t xml:space="preserve">отходы от деятельности и уборки помещений  организации по адресу 
с. Борское
ул. Первомайская 111
</t>
  </si>
  <si>
    <t xml:space="preserve">отходы от деятельности и уборки помещений по адресу 
с. Борское, ул. Первомайская 113а
</t>
  </si>
  <si>
    <t xml:space="preserve">отходы от деятельности и уборки помещений  по адресу 
с. Борское, 
ул. Демьяна  Бедного 8
</t>
  </si>
  <si>
    <t xml:space="preserve">отходы от деятельности и уборки помещений организации по адресу 
с. Борское, 
ул.  Степана Разина 116
 </t>
  </si>
  <si>
    <t xml:space="preserve">отходы от деятельности и уборки помещений торговли, арендующих здание по адресу 
с. Борское, ул. Октябрьская, д.30А
</t>
  </si>
  <si>
    <t xml:space="preserve">отходы от деятельности и уборки помещений торговли, арендующих здание по адресу 
с. Борское, ул. Степана Разина, д.146
</t>
  </si>
  <si>
    <t>КГО от уборки территории кладбища в селе Борское</t>
  </si>
  <si>
    <t>отходы от уборки помещения  кафе по адресу: с. Борское, ул. Коммунистическая, д. 31 В</t>
  </si>
  <si>
    <t>Шарикова Анастасия Михайловна</t>
  </si>
  <si>
    <t>53,031947 51,709243</t>
  </si>
  <si>
    <t>с. Борское ул.Ольховая 34</t>
  </si>
  <si>
    <t>53.028831     51.715568</t>
  </si>
  <si>
    <t>2кв.м</t>
  </si>
  <si>
    <t>Местная организация православный Приход храма в честь Сретения Господня сельского поселения Борское муниципального района Борский  Отрадненской Епархии Русской  Православной Церкви (Московский Патриархат)</t>
  </si>
  <si>
    <t xml:space="preserve">отходы от уборки помещений и территории Прихода по адресу: с. Борское 
ул. Ольховая 34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</si>
</sst>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176" fontId="46" fillId="0" borderId="10" xfId="0" applyNumberFormat="1" applyFont="1" applyBorder="1" applyAlignment="1">
      <alignment vertical="center" wrapText="1"/>
    </xf>
    <xf numFmtId="176" fontId="46" fillId="0" borderId="10" xfId="0" applyNumberFormat="1" applyFont="1" applyFill="1" applyBorder="1" applyAlignment="1">
      <alignment vertical="center" wrapText="1"/>
    </xf>
    <xf numFmtId="176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176" fontId="45" fillId="0" borderId="10" xfId="0" applyNumberFormat="1" applyFont="1" applyBorder="1" applyAlignment="1">
      <alignment wrapText="1"/>
    </xf>
    <xf numFmtId="176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justify" wrapText="1"/>
    </xf>
    <xf numFmtId="0" fontId="4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 indent="1"/>
    </xf>
    <xf numFmtId="0" fontId="46" fillId="0" borderId="10" xfId="0" applyFont="1" applyBorder="1" applyAlignment="1">
      <alignment horizontal="left" vertical="top" indent="1"/>
    </xf>
    <xf numFmtId="0" fontId="4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5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right" vertical="top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vertical="top" wrapText="1" indent="1"/>
    </xf>
    <xf numFmtId="176" fontId="45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5" fillId="0" borderId="12" xfId="0" applyFont="1" applyBorder="1" applyAlignment="1">
      <alignment vertical="top" wrapText="1"/>
    </xf>
    <xf numFmtId="0" fontId="46" fillId="0" borderId="12" xfId="0" applyFont="1" applyBorder="1" applyAlignment="1">
      <alignment vertical="top"/>
    </xf>
    <xf numFmtId="0" fontId="46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5" fillId="0" borderId="11" xfId="0" applyFont="1" applyFill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justify" wrapText="1"/>
    </xf>
    <xf numFmtId="0" fontId="46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0"/>
  <sheetViews>
    <sheetView tabSelected="1" zoomScale="120" zoomScaleNormal="120" zoomScalePageLayoutView="0" workbookViewId="0" topLeftCell="A1">
      <pane ySplit="3" topLeftCell="A83" activePane="bottomLeft" state="frozen"/>
      <selection pane="topLeft" activeCell="D1" sqref="D1"/>
      <selection pane="bottomLeft" activeCell="A85" sqref="A85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47.28125" style="36" customWidth="1"/>
    <col min="4" max="4" width="18.421875" style="8" customWidth="1"/>
    <col min="5" max="5" width="16.57421875" style="0" customWidth="1"/>
    <col min="6" max="6" width="14.140625" style="0" customWidth="1"/>
    <col min="7" max="7" width="15.7109375" style="0" customWidth="1"/>
    <col min="8" max="8" width="12.57421875" style="0" customWidth="1"/>
    <col min="9" max="9" width="13.00390625" style="0" customWidth="1"/>
    <col min="10" max="10" width="12.00390625" style="0" customWidth="1"/>
    <col min="11" max="11" width="15.7109375" style="0" customWidth="1"/>
    <col min="12" max="12" width="23.7109375" style="0" customWidth="1"/>
    <col min="13" max="13" width="22.421875" style="0" bestFit="1" customWidth="1"/>
    <col min="14" max="14" width="19.7109375" style="0" customWidth="1"/>
  </cols>
  <sheetData>
    <row r="1" spans="1:13" ht="39.75" customHeight="1">
      <c r="A1" s="79" t="s">
        <v>154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42.75" customHeight="1">
      <c r="A2" s="82" t="s">
        <v>2</v>
      </c>
      <c r="B2" s="80" t="s">
        <v>0</v>
      </c>
      <c r="C2" s="80" t="s">
        <v>7</v>
      </c>
      <c r="D2" s="80" t="s">
        <v>1</v>
      </c>
      <c r="E2" s="80" t="s">
        <v>685</v>
      </c>
      <c r="F2" s="80"/>
      <c r="G2" s="80"/>
      <c r="H2" s="81"/>
      <c r="I2" s="81"/>
      <c r="J2" s="81"/>
      <c r="K2" s="81"/>
      <c r="L2" s="80" t="s">
        <v>8</v>
      </c>
      <c r="M2" s="80" t="s">
        <v>9</v>
      </c>
      <c r="N2" s="84" t="s">
        <v>688</v>
      </c>
    </row>
    <row r="3" spans="1:14" s="1" customFormat="1" ht="47.25">
      <c r="A3" s="82"/>
      <c r="B3" s="80"/>
      <c r="C3" s="80"/>
      <c r="D3" s="80"/>
      <c r="E3" s="51" t="s">
        <v>3</v>
      </c>
      <c r="F3" s="51" t="s">
        <v>687</v>
      </c>
      <c r="G3" s="51" t="s">
        <v>686</v>
      </c>
      <c r="H3" s="51" t="s">
        <v>4</v>
      </c>
      <c r="I3" s="51" t="s">
        <v>5</v>
      </c>
      <c r="J3" s="51" t="s">
        <v>681</v>
      </c>
      <c r="K3" s="51" t="s">
        <v>6</v>
      </c>
      <c r="L3" s="80"/>
      <c r="M3" s="80"/>
      <c r="N3" s="84"/>
    </row>
    <row r="4" spans="1:14" ht="31.5">
      <c r="A4" s="2">
        <v>1</v>
      </c>
      <c r="B4" s="83" t="s">
        <v>611</v>
      </c>
      <c r="C4" s="28" t="s">
        <v>10</v>
      </c>
      <c r="D4" s="45" t="s">
        <v>580</v>
      </c>
      <c r="E4" s="4" t="s">
        <v>62</v>
      </c>
      <c r="F4" s="4" t="s">
        <v>683</v>
      </c>
      <c r="G4" s="4" t="s">
        <v>684</v>
      </c>
      <c r="H4" s="2" t="s">
        <v>61</v>
      </c>
      <c r="I4" s="2">
        <v>3</v>
      </c>
      <c r="J4" s="2" t="s">
        <v>682</v>
      </c>
      <c r="K4" s="3">
        <v>0.75</v>
      </c>
      <c r="L4" s="4" t="s">
        <v>64</v>
      </c>
      <c r="M4" s="2" t="s">
        <v>58</v>
      </c>
      <c r="N4" s="49"/>
    </row>
    <row r="5" spans="1:14" ht="31.5">
      <c r="A5" s="2">
        <f>A4+1</f>
        <v>2</v>
      </c>
      <c r="B5" s="83"/>
      <c r="C5" s="28" t="s">
        <v>11</v>
      </c>
      <c r="D5" s="45" t="s">
        <v>581</v>
      </c>
      <c r="E5" s="4" t="s">
        <v>62</v>
      </c>
      <c r="F5" s="4" t="s">
        <v>683</v>
      </c>
      <c r="G5" s="4" t="s">
        <v>684</v>
      </c>
      <c r="H5" s="2" t="s">
        <v>61</v>
      </c>
      <c r="I5" s="2">
        <v>3</v>
      </c>
      <c r="J5" s="2" t="s">
        <v>682</v>
      </c>
      <c r="K5" s="3">
        <v>0.75</v>
      </c>
      <c r="L5" s="4" t="s">
        <v>64</v>
      </c>
      <c r="M5" s="2" t="s">
        <v>58</v>
      </c>
      <c r="N5" s="49"/>
    </row>
    <row r="6" spans="1:14" ht="31.5">
      <c r="A6" s="2">
        <f aca="true" t="shared" si="0" ref="A6:A69">A5+1</f>
        <v>3</v>
      </c>
      <c r="B6" s="83"/>
      <c r="C6" s="28" t="s">
        <v>12</v>
      </c>
      <c r="D6" s="26" t="s">
        <v>32</v>
      </c>
      <c r="E6" s="4" t="s">
        <v>62</v>
      </c>
      <c r="F6" s="4" t="s">
        <v>683</v>
      </c>
      <c r="G6" s="4" t="s">
        <v>684</v>
      </c>
      <c r="H6" s="2" t="s">
        <v>59</v>
      </c>
      <c r="I6" s="2">
        <v>2</v>
      </c>
      <c r="J6" s="2" t="s">
        <v>682</v>
      </c>
      <c r="K6" s="3">
        <v>0.75</v>
      </c>
      <c r="L6" s="4" t="s">
        <v>64</v>
      </c>
      <c r="M6" s="2" t="s">
        <v>58</v>
      </c>
      <c r="N6" s="49"/>
    </row>
    <row r="7" spans="1:14" ht="31.5">
      <c r="A7" s="2">
        <f t="shared" si="0"/>
        <v>4</v>
      </c>
      <c r="B7" s="83"/>
      <c r="C7" s="28" t="s">
        <v>13</v>
      </c>
      <c r="D7" s="26" t="s">
        <v>33</v>
      </c>
      <c r="E7" s="4" t="s">
        <v>62</v>
      </c>
      <c r="F7" s="4" t="s">
        <v>683</v>
      </c>
      <c r="G7" s="4" t="s">
        <v>684</v>
      </c>
      <c r="H7" s="2" t="s">
        <v>61</v>
      </c>
      <c r="I7" s="2">
        <v>3</v>
      </c>
      <c r="J7" s="2" t="s">
        <v>682</v>
      </c>
      <c r="K7" s="3">
        <v>0.75</v>
      </c>
      <c r="L7" s="4" t="s">
        <v>64</v>
      </c>
      <c r="M7" s="2" t="s">
        <v>58</v>
      </c>
      <c r="N7" s="49"/>
    </row>
    <row r="8" spans="1:14" ht="31.5">
      <c r="A8" s="2">
        <f t="shared" si="0"/>
        <v>5</v>
      </c>
      <c r="B8" s="83"/>
      <c r="C8" s="28" t="s">
        <v>14</v>
      </c>
      <c r="D8" s="26" t="s">
        <v>34</v>
      </c>
      <c r="E8" s="4" t="s">
        <v>62</v>
      </c>
      <c r="F8" s="4" t="s">
        <v>683</v>
      </c>
      <c r="G8" s="4" t="s">
        <v>684</v>
      </c>
      <c r="H8" s="2" t="s">
        <v>59</v>
      </c>
      <c r="I8" s="2">
        <v>2</v>
      </c>
      <c r="J8" s="2" t="s">
        <v>682</v>
      </c>
      <c r="K8" s="3">
        <v>0.75</v>
      </c>
      <c r="L8" s="4" t="s">
        <v>64</v>
      </c>
      <c r="M8" s="2" t="s">
        <v>58</v>
      </c>
      <c r="N8" s="49"/>
    </row>
    <row r="9" spans="1:14" ht="31.5">
      <c r="A9" s="2">
        <f t="shared" si="0"/>
        <v>6</v>
      </c>
      <c r="B9" s="83"/>
      <c r="C9" s="28" t="s">
        <v>15</v>
      </c>
      <c r="D9" s="26" t="s">
        <v>35</v>
      </c>
      <c r="E9" s="4" t="s">
        <v>62</v>
      </c>
      <c r="F9" s="4" t="s">
        <v>683</v>
      </c>
      <c r="G9" s="4" t="s">
        <v>684</v>
      </c>
      <c r="H9" s="2" t="s">
        <v>60</v>
      </c>
      <c r="I9" s="2">
        <v>1</v>
      </c>
      <c r="J9" s="2" t="s">
        <v>682</v>
      </c>
      <c r="K9" s="3">
        <v>0.75</v>
      </c>
      <c r="L9" s="4" t="s">
        <v>64</v>
      </c>
      <c r="M9" s="2" t="s">
        <v>58</v>
      </c>
      <c r="N9" s="49"/>
    </row>
    <row r="10" spans="1:14" ht="31.5">
      <c r="A10" s="2">
        <f t="shared" si="0"/>
        <v>7</v>
      </c>
      <c r="B10" s="83"/>
      <c r="C10" s="28" t="s">
        <v>16</v>
      </c>
      <c r="D10" s="26" t="s">
        <v>36</v>
      </c>
      <c r="E10" s="4" t="s">
        <v>62</v>
      </c>
      <c r="F10" s="4" t="s">
        <v>683</v>
      </c>
      <c r="G10" s="4" t="s">
        <v>684</v>
      </c>
      <c r="H10" s="2" t="s">
        <v>59</v>
      </c>
      <c r="I10" s="2">
        <v>2</v>
      </c>
      <c r="J10" s="2" t="s">
        <v>682</v>
      </c>
      <c r="K10" s="3">
        <v>0.75</v>
      </c>
      <c r="L10" s="4" t="s">
        <v>64</v>
      </c>
      <c r="M10" s="2" t="s">
        <v>58</v>
      </c>
      <c r="N10" s="49"/>
    </row>
    <row r="11" spans="1:14" ht="31.5">
      <c r="A11" s="2">
        <f t="shared" si="0"/>
        <v>8</v>
      </c>
      <c r="B11" s="83"/>
      <c r="C11" s="28" t="s">
        <v>17</v>
      </c>
      <c r="D11" s="26" t="s">
        <v>37</v>
      </c>
      <c r="E11" s="4" t="s">
        <v>62</v>
      </c>
      <c r="F11" s="4" t="s">
        <v>683</v>
      </c>
      <c r="G11" s="4" t="s">
        <v>684</v>
      </c>
      <c r="H11" s="2" t="s">
        <v>59</v>
      </c>
      <c r="I11" s="2">
        <v>2</v>
      </c>
      <c r="J11" s="2" t="s">
        <v>682</v>
      </c>
      <c r="K11" s="3">
        <v>0.75</v>
      </c>
      <c r="L11" s="4" t="s">
        <v>64</v>
      </c>
      <c r="M11" s="2" t="s">
        <v>58</v>
      </c>
      <c r="N11" s="49"/>
    </row>
    <row r="12" spans="1:14" ht="31.5">
      <c r="A12" s="2">
        <f t="shared" si="0"/>
        <v>9</v>
      </c>
      <c r="B12" s="83"/>
      <c r="C12" s="28" t="s">
        <v>18</v>
      </c>
      <c r="D12" s="26" t="s">
        <v>38</v>
      </c>
      <c r="E12" s="4" t="s">
        <v>62</v>
      </c>
      <c r="F12" s="4" t="s">
        <v>683</v>
      </c>
      <c r="G12" s="4" t="s">
        <v>684</v>
      </c>
      <c r="H12" s="2" t="s">
        <v>59</v>
      </c>
      <c r="I12" s="2">
        <v>2</v>
      </c>
      <c r="J12" s="2" t="s">
        <v>682</v>
      </c>
      <c r="K12" s="3">
        <v>0.75</v>
      </c>
      <c r="L12" s="4" t="s">
        <v>64</v>
      </c>
      <c r="M12" s="2" t="s">
        <v>58</v>
      </c>
      <c r="N12" s="49"/>
    </row>
    <row r="13" spans="1:14" ht="31.5">
      <c r="A13" s="2">
        <f t="shared" si="0"/>
        <v>10</v>
      </c>
      <c r="B13" s="83"/>
      <c r="C13" s="28" t="s">
        <v>19</v>
      </c>
      <c r="D13" s="26" t="s">
        <v>39</v>
      </c>
      <c r="E13" s="4" t="s">
        <v>62</v>
      </c>
      <c r="F13" s="4" t="s">
        <v>683</v>
      </c>
      <c r="G13" s="4" t="s">
        <v>684</v>
      </c>
      <c r="H13" s="2" t="s">
        <v>61</v>
      </c>
      <c r="I13" s="2">
        <v>3</v>
      </c>
      <c r="J13" s="2" t="s">
        <v>682</v>
      </c>
      <c r="K13" s="3">
        <v>0.75</v>
      </c>
      <c r="L13" s="4" t="s">
        <v>64</v>
      </c>
      <c r="M13" s="2" t="s">
        <v>58</v>
      </c>
      <c r="N13" s="49"/>
    </row>
    <row r="14" spans="1:14" ht="31.5">
      <c r="A14" s="2">
        <f t="shared" si="0"/>
        <v>11</v>
      </c>
      <c r="B14" s="83"/>
      <c r="C14" s="28" t="s">
        <v>20</v>
      </c>
      <c r="D14" s="26" t="s">
        <v>40</v>
      </c>
      <c r="E14" s="4" t="s">
        <v>62</v>
      </c>
      <c r="F14" s="4" t="s">
        <v>683</v>
      </c>
      <c r="G14" s="4" t="s">
        <v>684</v>
      </c>
      <c r="H14" s="2" t="s">
        <v>61</v>
      </c>
      <c r="I14" s="5">
        <v>3</v>
      </c>
      <c r="J14" s="2" t="s">
        <v>682</v>
      </c>
      <c r="K14" s="3">
        <v>0.75</v>
      </c>
      <c r="L14" s="4" t="s">
        <v>64</v>
      </c>
      <c r="M14" s="2" t="s">
        <v>58</v>
      </c>
      <c r="N14" s="49"/>
    </row>
    <row r="15" spans="1:14" ht="31.5">
      <c r="A15" s="2">
        <f t="shared" si="0"/>
        <v>12</v>
      </c>
      <c r="B15" s="83"/>
      <c r="C15" s="28" t="s">
        <v>21</v>
      </c>
      <c r="D15" s="26" t="s">
        <v>41</v>
      </c>
      <c r="E15" s="4" t="s">
        <v>62</v>
      </c>
      <c r="F15" s="4" t="s">
        <v>683</v>
      </c>
      <c r="G15" s="4" t="s">
        <v>684</v>
      </c>
      <c r="H15" s="2" t="s">
        <v>59</v>
      </c>
      <c r="I15" s="2">
        <v>2</v>
      </c>
      <c r="J15" s="2" t="s">
        <v>682</v>
      </c>
      <c r="K15" s="3">
        <v>0.75</v>
      </c>
      <c r="L15" s="4" t="s">
        <v>64</v>
      </c>
      <c r="M15" s="2" t="s">
        <v>58</v>
      </c>
      <c r="N15" s="49"/>
    </row>
    <row r="16" spans="1:14" ht="31.5">
      <c r="A16" s="2">
        <f t="shared" si="0"/>
        <v>13</v>
      </c>
      <c r="B16" s="83"/>
      <c r="C16" s="28" t="s">
        <v>22</v>
      </c>
      <c r="D16" s="26" t="s">
        <v>42</v>
      </c>
      <c r="E16" s="4" t="s">
        <v>62</v>
      </c>
      <c r="F16" s="4" t="s">
        <v>683</v>
      </c>
      <c r="G16" s="4" t="s">
        <v>684</v>
      </c>
      <c r="H16" s="2" t="s">
        <v>63</v>
      </c>
      <c r="I16" s="2">
        <v>4</v>
      </c>
      <c r="J16" s="2" t="s">
        <v>682</v>
      </c>
      <c r="K16" s="3">
        <v>0.75</v>
      </c>
      <c r="L16" s="4" t="s">
        <v>64</v>
      </c>
      <c r="M16" s="2" t="s">
        <v>58</v>
      </c>
      <c r="N16" s="49"/>
    </row>
    <row r="17" spans="1:14" ht="31.5">
      <c r="A17" s="2">
        <f t="shared" si="0"/>
        <v>14</v>
      </c>
      <c r="B17" s="83"/>
      <c r="C17" s="28" t="s">
        <v>23</v>
      </c>
      <c r="D17" s="26" t="s">
        <v>43</v>
      </c>
      <c r="E17" s="4" t="s">
        <v>62</v>
      </c>
      <c r="F17" s="4" t="s">
        <v>683</v>
      </c>
      <c r="G17" s="4" t="s">
        <v>684</v>
      </c>
      <c r="H17" s="2" t="s">
        <v>59</v>
      </c>
      <c r="I17" s="5">
        <v>2</v>
      </c>
      <c r="J17" s="2" t="s">
        <v>682</v>
      </c>
      <c r="K17" s="3">
        <v>0.75</v>
      </c>
      <c r="L17" s="4" t="s">
        <v>64</v>
      </c>
      <c r="M17" s="2" t="s">
        <v>58</v>
      </c>
      <c r="N17" s="49"/>
    </row>
    <row r="18" spans="1:14" ht="31.5">
      <c r="A18" s="2">
        <f t="shared" si="0"/>
        <v>15</v>
      </c>
      <c r="B18" s="83"/>
      <c r="C18" s="29" t="s">
        <v>24</v>
      </c>
      <c r="D18" s="26" t="s">
        <v>44</v>
      </c>
      <c r="E18" s="4" t="s">
        <v>62</v>
      </c>
      <c r="F18" s="4" t="s">
        <v>683</v>
      </c>
      <c r="G18" s="4" t="s">
        <v>684</v>
      </c>
      <c r="H18" s="2" t="s">
        <v>59</v>
      </c>
      <c r="I18" s="2">
        <v>2</v>
      </c>
      <c r="J18" s="2" t="s">
        <v>682</v>
      </c>
      <c r="K18" s="3">
        <v>0.75</v>
      </c>
      <c r="L18" s="4" t="s">
        <v>64</v>
      </c>
      <c r="M18" s="2" t="s">
        <v>58</v>
      </c>
      <c r="N18" s="49"/>
    </row>
    <row r="19" spans="1:14" ht="31.5">
      <c r="A19" s="2">
        <f t="shared" si="0"/>
        <v>16</v>
      </c>
      <c r="B19" s="83"/>
      <c r="C19" s="28" t="s">
        <v>25</v>
      </c>
      <c r="D19" s="26" t="s">
        <v>45</v>
      </c>
      <c r="E19" s="4" t="s">
        <v>62</v>
      </c>
      <c r="F19" s="4" t="s">
        <v>683</v>
      </c>
      <c r="G19" s="4" t="s">
        <v>684</v>
      </c>
      <c r="H19" s="2" t="s">
        <v>61</v>
      </c>
      <c r="I19" s="2">
        <v>3</v>
      </c>
      <c r="J19" s="2" t="s">
        <v>682</v>
      </c>
      <c r="K19" s="3">
        <v>0.75</v>
      </c>
      <c r="L19" s="4" t="s">
        <v>64</v>
      </c>
      <c r="M19" s="2" t="s">
        <v>58</v>
      </c>
      <c r="N19" s="49"/>
    </row>
    <row r="20" spans="1:14" ht="31.5">
      <c r="A20" s="2">
        <f t="shared" si="0"/>
        <v>17</v>
      </c>
      <c r="B20" s="83"/>
      <c r="C20" s="28" t="s">
        <v>26</v>
      </c>
      <c r="D20" s="26" t="s">
        <v>46</v>
      </c>
      <c r="E20" s="4" t="s">
        <v>62</v>
      </c>
      <c r="F20" s="4" t="s">
        <v>683</v>
      </c>
      <c r="G20" s="4" t="s">
        <v>684</v>
      </c>
      <c r="H20" s="2" t="s">
        <v>61</v>
      </c>
      <c r="I20" s="5">
        <v>3</v>
      </c>
      <c r="J20" s="2" t="s">
        <v>682</v>
      </c>
      <c r="K20" s="3">
        <v>0.75</v>
      </c>
      <c r="L20" s="4" t="s">
        <v>64</v>
      </c>
      <c r="M20" s="2" t="s">
        <v>58</v>
      </c>
      <c r="N20" s="49"/>
    </row>
    <row r="21" spans="1:14" ht="31.5">
      <c r="A21" s="2">
        <f t="shared" si="0"/>
        <v>18</v>
      </c>
      <c r="B21" s="83"/>
      <c r="C21" s="28" t="s">
        <v>27</v>
      </c>
      <c r="D21" s="26" t="s">
        <v>47</v>
      </c>
      <c r="E21" s="4" t="s">
        <v>62</v>
      </c>
      <c r="F21" s="4" t="s">
        <v>683</v>
      </c>
      <c r="G21" s="4" t="s">
        <v>684</v>
      </c>
      <c r="H21" s="2" t="s">
        <v>61</v>
      </c>
      <c r="I21" s="2">
        <v>3</v>
      </c>
      <c r="J21" s="2" t="s">
        <v>682</v>
      </c>
      <c r="K21" s="3">
        <v>0.75</v>
      </c>
      <c r="L21" s="4" t="s">
        <v>64</v>
      </c>
      <c r="M21" s="2" t="s">
        <v>58</v>
      </c>
      <c r="N21" s="49"/>
    </row>
    <row r="22" spans="1:14" ht="31.5">
      <c r="A22" s="2">
        <f t="shared" si="0"/>
        <v>19</v>
      </c>
      <c r="B22" s="83"/>
      <c r="C22" s="28" t="s">
        <v>28</v>
      </c>
      <c r="D22" s="26" t="s">
        <v>48</v>
      </c>
      <c r="E22" s="4" t="s">
        <v>62</v>
      </c>
      <c r="F22" s="4" t="s">
        <v>683</v>
      </c>
      <c r="G22" s="4" t="s">
        <v>684</v>
      </c>
      <c r="H22" s="2" t="s">
        <v>61</v>
      </c>
      <c r="I22" s="2">
        <v>3</v>
      </c>
      <c r="J22" s="2" t="s">
        <v>682</v>
      </c>
      <c r="K22" s="3">
        <v>0.75</v>
      </c>
      <c r="L22" s="4" t="s">
        <v>64</v>
      </c>
      <c r="M22" s="2" t="s">
        <v>58</v>
      </c>
      <c r="N22" s="49"/>
    </row>
    <row r="23" spans="1:14" ht="31.5">
      <c r="A23" s="2">
        <f t="shared" si="0"/>
        <v>20</v>
      </c>
      <c r="B23" s="83"/>
      <c r="C23" s="28" t="s">
        <v>29</v>
      </c>
      <c r="D23" s="26" t="s">
        <v>49</v>
      </c>
      <c r="E23" s="4" t="s">
        <v>62</v>
      </c>
      <c r="F23" s="4" t="s">
        <v>683</v>
      </c>
      <c r="G23" s="4" t="s">
        <v>684</v>
      </c>
      <c r="H23" s="2" t="s">
        <v>59</v>
      </c>
      <c r="I23" s="2">
        <v>2</v>
      </c>
      <c r="J23" s="2" t="s">
        <v>682</v>
      </c>
      <c r="K23" s="3">
        <v>0.75</v>
      </c>
      <c r="L23" s="4" t="s">
        <v>64</v>
      </c>
      <c r="M23" s="2" t="s">
        <v>58</v>
      </c>
      <c r="N23" s="49"/>
    </row>
    <row r="24" spans="1:14" ht="31.5">
      <c r="A24" s="2">
        <f t="shared" si="0"/>
        <v>21</v>
      </c>
      <c r="B24" s="83"/>
      <c r="C24" s="28" t="s">
        <v>30</v>
      </c>
      <c r="D24" s="26" t="s">
        <v>50</v>
      </c>
      <c r="E24" s="4" t="s">
        <v>62</v>
      </c>
      <c r="F24" s="4" t="s">
        <v>683</v>
      </c>
      <c r="G24" s="4" t="s">
        <v>684</v>
      </c>
      <c r="H24" s="2" t="s">
        <v>59</v>
      </c>
      <c r="I24" s="2">
        <v>2</v>
      </c>
      <c r="J24" s="2" t="s">
        <v>682</v>
      </c>
      <c r="K24" s="3">
        <v>0.75</v>
      </c>
      <c r="L24" s="4" t="s">
        <v>64</v>
      </c>
      <c r="M24" s="2" t="s">
        <v>58</v>
      </c>
      <c r="N24" s="49"/>
    </row>
    <row r="25" spans="1:14" ht="31.5">
      <c r="A25" s="2">
        <f t="shared" si="0"/>
        <v>22</v>
      </c>
      <c r="B25" s="83"/>
      <c r="C25" s="28" t="s">
        <v>57</v>
      </c>
      <c r="D25" s="26" t="s">
        <v>51</v>
      </c>
      <c r="E25" s="4" t="s">
        <v>62</v>
      </c>
      <c r="F25" s="4" t="s">
        <v>683</v>
      </c>
      <c r="G25" s="4" t="s">
        <v>684</v>
      </c>
      <c r="H25" s="2" t="s">
        <v>61</v>
      </c>
      <c r="I25" s="2">
        <v>3</v>
      </c>
      <c r="J25" s="2" t="s">
        <v>682</v>
      </c>
      <c r="K25" s="3">
        <v>0.75</v>
      </c>
      <c r="L25" s="4" t="s">
        <v>64</v>
      </c>
      <c r="M25" s="2" t="s">
        <v>58</v>
      </c>
      <c r="N25" s="49"/>
    </row>
    <row r="26" spans="1:14" ht="31.5">
      <c r="A26" s="2">
        <f t="shared" si="0"/>
        <v>23</v>
      </c>
      <c r="B26" s="83"/>
      <c r="C26" s="28" t="s">
        <v>31</v>
      </c>
      <c r="D26" s="26" t="s">
        <v>52</v>
      </c>
      <c r="E26" s="4" t="s">
        <v>62</v>
      </c>
      <c r="F26" s="4" t="s">
        <v>683</v>
      </c>
      <c r="G26" s="4" t="s">
        <v>684</v>
      </c>
      <c r="H26" s="2" t="s">
        <v>60</v>
      </c>
      <c r="I26" s="2">
        <v>1</v>
      </c>
      <c r="J26" s="2" t="s">
        <v>682</v>
      </c>
      <c r="K26" s="3">
        <v>0.75</v>
      </c>
      <c r="L26" s="4" t="s">
        <v>64</v>
      </c>
      <c r="M26" s="2" t="s">
        <v>58</v>
      </c>
      <c r="N26" s="49"/>
    </row>
    <row r="27" spans="1:14" ht="31.5">
      <c r="A27" s="2">
        <f t="shared" si="0"/>
        <v>24</v>
      </c>
      <c r="B27" s="83"/>
      <c r="C27" s="55" t="s">
        <v>384</v>
      </c>
      <c r="D27" s="26" t="s">
        <v>53</v>
      </c>
      <c r="E27" s="4" t="s">
        <v>62</v>
      </c>
      <c r="F27" s="4" t="s">
        <v>683</v>
      </c>
      <c r="G27" s="4" t="s">
        <v>684</v>
      </c>
      <c r="H27" s="2" t="s">
        <v>59</v>
      </c>
      <c r="I27" s="2">
        <v>2</v>
      </c>
      <c r="J27" s="2" t="s">
        <v>682</v>
      </c>
      <c r="K27" s="3">
        <v>0.75</v>
      </c>
      <c r="L27" s="4" t="s">
        <v>64</v>
      </c>
      <c r="M27" s="2" t="s">
        <v>58</v>
      </c>
      <c r="N27" s="49"/>
    </row>
    <row r="28" spans="1:14" ht="31.5">
      <c r="A28" s="2">
        <f t="shared" si="0"/>
        <v>25</v>
      </c>
      <c r="B28" s="83"/>
      <c r="C28" s="30" t="s">
        <v>66</v>
      </c>
      <c r="D28" s="26" t="s">
        <v>54</v>
      </c>
      <c r="E28" s="4" t="s">
        <v>62</v>
      </c>
      <c r="F28" s="4" t="s">
        <v>683</v>
      </c>
      <c r="G28" s="4" t="s">
        <v>684</v>
      </c>
      <c r="H28" s="2" t="s">
        <v>59</v>
      </c>
      <c r="I28" s="2">
        <v>2</v>
      </c>
      <c r="J28" s="2" t="s">
        <v>682</v>
      </c>
      <c r="K28" s="3">
        <v>0.75</v>
      </c>
      <c r="L28" s="4" t="s">
        <v>64</v>
      </c>
      <c r="M28" s="4" t="s">
        <v>70</v>
      </c>
      <c r="N28" s="49"/>
    </row>
    <row r="29" spans="1:14" ht="31.5">
      <c r="A29" s="2">
        <f t="shared" si="0"/>
        <v>26</v>
      </c>
      <c r="B29" s="83"/>
      <c r="C29" s="30" t="s">
        <v>115</v>
      </c>
      <c r="D29" s="26" t="s">
        <v>55</v>
      </c>
      <c r="E29" s="4" t="s">
        <v>62</v>
      </c>
      <c r="F29" s="4" t="s">
        <v>683</v>
      </c>
      <c r="G29" s="4" t="s">
        <v>684</v>
      </c>
      <c r="H29" s="2" t="s">
        <v>60</v>
      </c>
      <c r="I29" s="2">
        <v>1</v>
      </c>
      <c r="J29" s="2" t="s">
        <v>682</v>
      </c>
      <c r="K29" s="3">
        <v>0.75</v>
      </c>
      <c r="L29" s="4" t="s">
        <v>64</v>
      </c>
      <c r="M29" s="2" t="s">
        <v>58</v>
      </c>
      <c r="N29" s="49"/>
    </row>
    <row r="30" spans="1:14" ht="31.5">
      <c r="A30" s="2">
        <f t="shared" si="0"/>
        <v>27</v>
      </c>
      <c r="B30" s="83"/>
      <c r="C30" s="30" t="s">
        <v>65</v>
      </c>
      <c r="D30" s="26" t="s">
        <v>56</v>
      </c>
      <c r="E30" s="4" t="s">
        <v>62</v>
      </c>
      <c r="F30" s="4" t="s">
        <v>683</v>
      </c>
      <c r="G30" s="4" t="s">
        <v>684</v>
      </c>
      <c r="H30" s="2" t="s">
        <v>67</v>
      </c>
      <c r="I30" s="2">
        <v>1</v>
      </c>
      <c r="J30" s="2" t="s">
        <v>682</v>
      </c>
      <c r="K30" s="3">
        <v>0.75</v>
      </c>
      <c r="L30" s="4" t="s">
        <v>64</v>
      </c>
      <c r="M30" s="4" t="s">
        <v>70</v>
      </c>
      <c r="N30" s="49"/>
    </row>
    <row r="31" spans="1:14" ht="31.5">
      <c r="A31" s="2">
        <f t="shared" si="0"/>
        <v>28</v>
      </c>
      <c r="B31" s="83"/>
      <c r="C31" s="30" t="s">
        <v>68</v>
      </c>
      <c r="D31" s="26" t="s">
        <v>114</v>
      </c>
      <c r="E31" s="4" t="s">
        <v>62</v>
      </c>
      <c r="F31" s="4" t="s">
        <v>683</v>
      </c>
      <c r="G31" s="4" t="s">
        <v>684</v>
      </c>
      <c r="H31" s="2" t="s">
        <v>59</v>
      </c>
      <c r="I31" s="2">
        <v>2</v>
      </c>
      <c r="J31" s="2" t="s">
        <v>682</v>
      </c>
      <c r="K31" s="3">
        <v>0.75</v>
      </c>
      <c r="L31" s="4" t="s">
        <v>64</v>
      </c>
      <c r="M31" s="2" t="s">
        <v>58</v>
      </c>
      <c r="N31" s="49"/>
    </row>
    <row r="32" spans="1:14" ht="78.75">
      <c r="A32" s="2">
        <f t="shared" si="0"/>
        <v>29</v>
      </c>
      <c r="B32" s="83"/>
      <c r="C32" s="31" t="s">
        <v>385</v>
      </c>
      <c r="D32" s="26" t="s">
        <v>53</v>
      </c>
      <c r="E32" s="4" t="s">
        <v>62</v>
      </c>
      <c r="F32" s="4" t="s">
        <v>683</v>
      </c>
      <c r="G32" s="4" t="s">
        <v>684</v>
      </c>
      <c r="H32" s="2" t="s">
        <v>59</v>
      </c>
      <c r="I32" s="2">
        <v>2</v>
      </c>
      <c r="J32" s="2" t="s">
        <v>682</v>
      </c>
      <c r="K32" s="3">
        <v>0.75</v>
      </c>
      <c r="L32" s="4" t="s">
        <v>64</v>
      </c>
      <c r="M32" s="75" t="s">
        <v>800</v>
      </c>
      <c r="N32" s="49"/>
    </row>
    <row r="33" spans="1:14" ht="31.5">
      <c r="A33" s="2">
        <f t="shared" si="0"/>
        <v>30</v>
      </c>
      <c r="B33" s="83"/>
      <c r="C33" s="30" t="s">
        <v>101</v>
      </c>
      <c r="D33" s="26" t="s">
        <v>102</v>
      </c>
      <c r="E33" s="4" t="s">
        <v>62</v>
      </c>
      <c r="F33" s="4" t="s">
        <v>683</v>
      </c>
      <c r="G33" s="4" t="s">
        <v>684</v>
      </c>
      <c r="H33" s="2" t="s">
        <v>59</v>
      </c>
      <c r="I33" s="2">
        <v>2</v>
      </c>
      <c r="J33" s="2" t="s">
        <v>682</v>
      </c>
      <c r="K33" s="3">
        <v>0.75</v>
      </c>
      <c r="L33" s="4" t="s">
        <v>64</v>
      </c>
      <c r="M33" s="2" t="s">
        <v>58</v>
      </c>
      <c r="N33" s="49"/>
    </row>
    <row r="34" spans="1:14" ht="41.25" customHeight="1">
      <c r="A34" s="2">
        <f t="shared" si="0"/>
        <v>31</v>
      </c>
      <c r="B34" s="83"/>
      <c r="C34" s="30" t="s">
        <v>101</v>
      </c>
      <c r="D34" s="26" t="s">
        <v>103</v>
      </c>
      <c r="E34" s="4" t="s">
        <v>62</v>
      </c>
      <c r="F34" s="4" t="s">
        <v>683</v>
      </c>
      <c r="G34" s="4" t="s">
        <v>684</v>
      </c>
      <c r="H34" s="2" t="s">
        <v>59</v>
      </c>
      <c r="I34" s="2">
        <v>2</v>
      </c>
      <c r="J34" s="2" t="s">
        <v>682</v>
      </c>
      <c r="K34" s="3">
        <v>0.75</v>
      </c>
      <c r="L34" s="4" t="s">
        <v>64</v>
      </c>
      <c r="M34" s="4" t="s">
        <v>69</v>
      </c>
      <c r="N34" s="49"/>
    </row>
    <row r="35" spans="1:14" ht="47.25">
      <c r="A35" s="2">
        <f t="shared" si="0"/>
        <v>32</v>
      </c>
      <c r="B35" s="83"/>
      <c r="C35" s="30" t="s">
        <v>71</v>
      </c>
      <c r="D35" s="26" t="s">
        <v>72</v>
      </c>
      <c r="E35" s="4" t="s">
        <v>62</v>
      </c>
      <c r="F35" s="4" t="s">
        <v>683</v>
      </c>
      <c r="G35" s="4" t="s">
        <v>684</v>
      </c>
      <c r="H35" s="2" t="s">
        <v>73</v>
      </c>
      <c r="I35" s="2">
        <v>1</v>
      </c>
      <c r="J35" s="2" t="s">
        <v>682</v>
      </c>
      <c r="K35" s="3">
        <v>0.75</v>
      </c>
      <c r="L35" s="4" t="s">
        <v>74</v>
      </c>
      <c r="M35" s="4" t="s">
        <v>75</v>
      </c>
      <c r="N35" s="49"/>
    </row>
    <row r="36" spans="1:14" ht="41.25" customHeight="1">
      <c r="A36" s="2">
        <f t="shared" si="0"/>
        <v>33</v>
      </c>
      <c r="B36" s="83"/>
      <c r="C36" s="30" t="s">
        <v>76</v>
      </c>
      <c r="D36" s="26" t="s">
        <v>77</v>
      </c>
      <c r="E36" s="4" t="s">
        <v>95</v>
      </c>
      <c r="F36" s="4" t="s">
        <v>683</v>
      </c>
      <c r="G36" s="4" t="s">
        <v>684</v>
      </c>
      <c r="H36" s="2" t="s">
        <v>78</v>
      </c>
      <c r="I36" s="2">
        <v>5</v>
      </c>
      <c r="J36" s="2" t="s">
        <v>682</v>
      </c>
      <c r="K36" s="3">
        <v>0.75</v>
      </c>
      <c r="L36" s="4" t="s">
        <v>117</v>
      </c>
      <c r="M36" s="4" t="s">
        <v>75</v>
      </c>
      <c r="N36" s="49"/>
    </row>
    <row r="37" spans="1:14" ht="94.5">
      <c r="A37" s="2">
        <f t="shared" si="0"/>
        <v>34</v>
      </c>
      <c r="B37" s="83"/>
      <c r="C37" s="30" t="s">
        <v>79</v>
      </c>
      <c r="D37" s="26" t="s">
        <v>80</v>
      </c>
      <c r="E37" s="4" t="s">
        <v>95</v>
      </c>
      <c r="F37" s="4" t="s">
        <v>683</v>
      </c>
      <c r="G37" s="4" t="s">
        <v>684</v>
      </c>
      <c r="H37" s="2" t="s">
        <v>81</v>
      </c>
      <c r="I37" s="2">
        <v>2</v>
      </c>
      <c r="J37" s="2" t="s">
        <v>682</v>
      </c>
      <c r="K37" s="3">
        <v>0.75</v>
      </c>
      <c r="L37" s="4" t="s">
        <v>82</v>
      </c>
      <c r="M37" s="4" t="s">
        <v>801</v>
      </c>
      <c r="N37" s="49"/>
    </row>
    <row r="38" spans="1:14" ht="94.5">
      <c r="A38" s="2">
        <f t="shared" si="0"/>
        <v>35</v>
      </c>
      <c r="B38" s="83"/>
      <c r="C38" s="30" t="s">
        <v>83</v>
      </c>
      <c r="D38" s="26" t="s">
        <v>84</v>
      </c>
      <c r="E38" s="4" t="s">
        <v>62</v>
      </c>
      <c r="F38" s="4" t="s">
        <v>683</v>
      </c>
      <c r="G38" s="4" t="s">
        <v>684</v>
      </c>
      <c r="H38" s="2" t="s">
        <v>73</v>
      </c>
      <c r="I38" s="2">
        <v>1</v>
      </c>
      <c r="J38" s="2" t="s">
        <v>682</v>
      </c>
      <c r="K38" s="3">
        <v>0.75</v>
      </c>
      <c r="L38" s="4" t="s">
        <v>85</v>
      </c>
      <c r="M38" s="4" t="s">
        <v>802</v>
      </c>
      <c r="N38" s="49"/>
    </row>
    <row r="39" spans="1:14" ht="110.25">
      <c r="A39" s="2">
        <f t="shared" si="0"/>
        <v>36</v>
      </c>
      <c r="B39" s="83"/>
      <c r="C39" s="30" t="s">
        <v>86</v>
      </c>
      <c r="D39" s="26" t="s">
        <v>87</v>
      </c>
      <c r="E39" s="4" t="s">
        <v>95</v>
      </c>
      <c r="F39" s="4" t="s">
        <v>683</v>
      </c>
      <c r="G39" s="4" t="s">
        <v>684</v>
      </c>
      <c r="H39" s="2" t="s">
        <v>88</v>
      </c>
      <c r="I39" s="2">
        <v>1</v>
      </c>
      <c r="J39" s="2" t="s">
        <v>682</v>
      </c>
      <c r="K39" s="3">
        <v>0.75</v>
      </c>
      <c r="L39" s="4" t="s">
        <v>89</v>
      </c>
      <c r="M39" s="4" t="s">
        <v>803</v>
      </c>
      <c r="N39" s="49"/>
    </row>
    <row r="40" spans="1:14" ht="94.5">
      <c r="A40" s="2">
        <f t="shared" si="0"/>
        <v>37</v>
      </c>
      <c r="B40" s="83"/>
      <c r="C40" s="30" t="s">
        <v>90</v>
      </c>
      <c r="D40" s="26" t="s">
        <v>91</v>
      </c>
      <c r="E40" s="4" t="s">
        <v>62</v>
      </c>
      <c r="F40" s="4" t="s">
        <v>683</v>
      </c>
      <c r="G40" s="4" t="s">
        <v>684</v>
      </c>
      <c r="H40" s="2" t="s">
        <v>88</v>
      </c>
      <c r="I40" s="2">
        <v>1</v>
      </c>
      <c r="J40" s="2" t="s">
        <v>682</v>
      </c>
      <c r="K40" s="3">
        <v>0.75</v>
      </c>
      <c r="L40" s="4" t="s">
        <v>89</v>
      </c>
      <c r="M40" s="4" t="s">
        <v>804</v>
      </c>
      <c r="N40" s="49"/>
    </row>
    <row r="41" spans="1:14" ht="94.5">
      <c r="A41" s="2">
        <f t="shared" si="0"/>
        <v>38</v>
      </c>
      <c r="B41" s="83"/>
      <c r="C41" s="30" t="s">
        <v>92</v>
      </c>
      <c r="D41" s="26" t="s">
        <v>93</v>
      </c>
      <c r="E41" s="4" t="s">
        <v>95</v>
      </c>
      <c r="F41" s="4" t="s">
        <v>683</v>
      </c>
      <c r="G41" s="4" t="s">
        <v>684</v>
      </c>
      <c r="H41" s="2" t="s">
        <v>73</v>
      </c>
      <c r="I41" s="2">
        <v>1</v>
      </c>
      <c r="J41" s="2" t="s">
        <v>682</v>
      </c>
      <c r="K41" s="3">
        <v>0.75</v>
      </c>
      <c r="L41" s="4" t="s">
        <v>582</v>
      </c>
      <c r="M41" s="4" t="s">
        <v>805</v>
      </c>
      <c r="N41" s="49"/>
    </row>
    <row r="42" spans="1:14" ht="111" customHeight="1">
      <c r="A42" s="2">
        <f t="shared" si="0"/>
        <v>39</v>
      </c>
      <c r="B42" s="83"/>
      <c r="C42" s="28" t="s">
        <v>110</v>
      </c>
      <c r="D42" s="26" t="s">
        <v>97</v>
      </c>
      <c r="E42" s="4" t="s">
        <v>95</v>
      </c>
      <c r="F42" s="4" t="s">
        <v>683</v>
      </c>
      <c r="G42" s="4" t="s">
        <v>684</v>
      </c>
      <c r="H42" s="2" t="s">
        <v>73</v>
      </c>
      <c r="I42" s="2">
        <v>1</v>
      </c>
      <c r="J42" s="2" t="s">
        <v>682</v>
      </c>
      <c r="K42" s="3">
        <v>0.75</v>
      </c>
      <c r="L42" s="4" t="s">
        <v>807</v>
      </c>
      <c r="M42" s="4" t="s">
        <v>806</v>
      </c>
      <c r="N42" s="49"/>
    </row>
    <row r="43" spans="1:14" ht="113.25" customHeight="1">
      <c r="A43" s="2">
        <f t="shared" si="0"/>
        <v>40</v>
      </c>
      <c r="B43" s="83"/>
      <c r="C43" s="30" t="s">
        <v>100</v>
      </c>
      <c r="D43" s="26" t="s">
        <v>111</v>
      </c>
      <c r="E43" s="4" t="s">
        <v>95</v>
      </c>
      <c r="F43" s="4" t="s">
        <v>683</v>
      </c>
      <c r="G43" s="4" t="s">
        <v>684</v>
      </c>
      <c r="H43" s="2" t="s">
        <v>73</v>
      </c>
      <c r="I43" s="2">
        <v>1</v>
      </c>
      <c r="J43" s="2" t="s">
        <v>682</v>
      </c>
      <c r="K43" s="3">
        <v>0.75</v>
      </c>
      <c r="L43" s="4" t="s">
        <v>96</v>
      </c>
      <c r="M43" s="4" t="s">
        <v>808</v>
      </c>
      <c r="N43" s="49"/>
    </row>
    <row r="44" spans="1:14" ht="82.5" customHeight="1">
      <c r="A44" s="2">
        <f t="shared" si="0"/>
        <v>41</v>
      </c>
      <c r="B44" s="83"/>
      <c r="C44" s="32" t="s">
        <v>98</v>
      </c>
      <c r="D44" s="45" t="s">
        <v>104</v>
      </c>
      <c r="E44" s="45" t="s">
        <v>95</v>
      </c>
      <c r="F44" s="4" t="s">
        <v>683</v>
      </c>
      <c r="G44" s="4" t="s">
        <v>684</v>
      </c>
      <c r="H44" s="56" t="s">
        <v>73</v>
      </c>
      <c r="I44" s="57">
        <v>1</v>
      </c>
      <c r="J44" s="2" t="s">
        <v>682</v>
      </c>
      <c r="K44" s="53">
        <v>0.75</v>
      </c>
      <c r="L44" s="45" t="s">
        <v>99</v>
      </c>
      <c r="M44" s="52" t="s">
        <v>809</v>
      </c>
      <c r="N44" s="49"/>
    </row>
    <row r="45" spans="1:14" ht="31.5">
      <c r="A45" s="2">
        <f t="shared" si="0"/>
        <v>42</v>
      </c>
      <c r="B45" s="83"/>
      <c r="C45" s="28" t="s">
        <v>105</v>
      </c>
      <c r="D45" s="26" t="s">
        <v>94</v>
      </c>
      <c r="E45" s="4" t="s">
        <v>62</v>
      </c>
      <c r="F45" s="4" t="s">
        <v>683</v>
      </c>
      <c r="G45" s="4" t="s">
        <v>684</v>
      </c>
      <c r="H45" s="2" t="s">
        <v>67</v>
      </c>
      <c r="I45" s="2">
        <v>2</v>
      </c>
      <c r="J45" s="2" t="s">
        <v>682</v>
      </c>
      <c r="K45" s="3">
        <v>0.75</v>
      </c>
      <c r="L45" s="4" t="s">
        <v>64</v>
      </c>
      <c r="M45" s="2" t="s">
        <v>58</v>
      </c>
      <c r="N45" s="49"/>
    </row>
    <row r="46" spans="1:14" ht="175.5" customHeight="1">
      <c r="A46" s="2">
        <f t="shared" si="0"/>
        <v>43</v>
      </c>
      <c r="B46" s="83"/>
      <c r="C46" s="85" t="s">
        <v>850</v>
      </c>
      <c r="D46" s="26" t="s">
        <v>851</v>
      </c>
      <c r="E46" s="4" t="s">
        <v>62</v>
      </c>
      <c r="F46" s="4" t="s">
        <v>683</v>
      </c>
      <c r="G46" s="4" t="s">
        <v>684</v>
      </c>
      <c r="H46" s="2" t="s">
        <v>852</v>
      </c>
      <c r="I46" s="2">
        <v>1</v>
      </c>
      <c r="J46" s="2" t="s">
        <v>682</v>
      </c>
      <c r="K46" s="3">
        <v>0.75</v>
      </c>
      <c r="L46" s="4" t="s">
        <v>853</v>
      </c>
      <c r="M46" s="4" t="s">
        <v>854</v>
      </c>
      <c r="N46" s="49"/>
    </row>
    <row r="47" spans="1:14" ht="37.5" customHeight="1">
      <c r="A47" s="2">
        <f t="shared" si="0"/>
        <v>44</v>
      </c>
      <c r="B47" s="83"/>
      <c r="C47" s="25" t="s">
        <v>386</v>
      </c>
      <c r="D47" s="17" t="s">
        <v>680</v>
      </c>
      <c r="E47" s="4" t="s">
        <v>62</v>
      </c>
      <c r="F47" s="4" t="s">
        <v>683</v>
      </c>
      <c r="G47" s="4" t="s">
        <v>684</v>
      </c>
      <c r="H47" s="2" t="s">
        <v>59</v>
      </c>
      <c r="I47" s="6">
        <v>3</v>
      </c>
      <c r="J47" s="2" t="s">
        <v>682</v>
      </c>
      <c r="K47" s="3">
        <v>0.75</v>
      </c>
      <c r="L47" s="4" t="s">
        <v>64</v>
      </c>
      <c r="M47" s="2" t="s">
        <v>58</v>
      </c>
      <c r="N47" s="49"/>
    </row>
    <row r="48" spans="1:14" ht="31.5">
      <c r="A48" s="2">
        <f t="shared" si="0"/>
        <v>45</v>
      </c>
      <c r="B48" s="83"/>
      <c r="C48" s="25" t="s">
        <v>387</v>
      </c>
      <c r="D48" s="17" t="s">
        <v>679</v>
      </c>
      <c r="E48" s="4" t="s">
        <v>62</v>
      </c>
      <c r="F48" s="4" t="s">
        <v>683</v>
      </c>
      <c r="G48" s="4" t="s">
        <v>684</v>
      </c>
      <c r="H48" s="2" t="s">
        <v>59</v>
      </c>
      <c r="I48" s="6">
        <v>3</v>
      </c>
      <c r="J48" s="2" t="s">
        <v>682</v>
      </c>
      <c r="K48" s="3">
        <v>0.75</v>
      </c>
      <c r="L48" s="4" t="s">
        <v>64</v>
      </c>
      <c r="M48" s="2" t="s">
        <v>58</v>
      </c>
      <c r="N48" s="49"/>
    </row>
    <row r="49" spans="1:14" ht="31.5">
      <c r="A49" s="2">
        <f t="shared" si="0"/>
        <v>46</v>
      </c>
      <c r="B49" s="83"/>
      <c r="C49" s="25" t="s">
        <v>388</v>
      </c>
      <c r="D49" s="17" t="s">
        <v>106</v>
      </c>
      <c r="E49" s="4" t="s">
        <v>62</v>
      </c>
      <c r="F49" s="4" t="s">
        <v>683</v>
      </c>
      <c r="G49" s="4" t="s">
        <v>684</v>
      </c>
      <c r="H49" s="2" t="s">
        <v>59</v>
      </c>
      <c r="I49" s="6">
        <v>3</v>
      </c>
      <c r="J49" s="2" t="s">
        <v>682</v>
      </c>
      <c r="K49" s="3">
        <v>0.75</v>
      </c>
      <c r="L49" s="4" t="s">
        <v>64</v>
      </c>
      <c r="M49" s="2" t="s">
        <v>58</v>
      </c>
      <c r="N49" s="49"/>
    </row>
    <row r="50" spans="1:14" ht="31.5">
      <c r="A50" s="2">
        <f t="shared" si="0"/>
        <v>47</v>
      </c>
      <c r="B50" s="83"/>
      <c r="C50" s="25" t="s">
        <v>389</v>
      </c>
      <c r="D50" s="58" t="s">
        <v>583</v>
      </c>
      <c r="E50" s="4" t="s">
        <v>62</v>
      </c>
      <c r="F50" s="4" t="s">
        <v>683</v>
      </c>
      <c r="G50" s="4" t="s">
        <v>684</v>
      </c>
      <c r="H50" s="2" t="s">
        <v>59</v>
      </c>
      <c r="I50" s="6">
        <v>3</v>
      </c>
      <c r="J50" s="2" t="s">
        <v>682</v>
      </c>
      <c r="K50" s="3">
        <v>0.75</v>
      </c>
      <c r="L50" s="4" t="s">
        <v>64</v>
      </c>
      <c r="M50" s="2" t="s">
        <v>58</v>
      </c>
      <c r="N50" s="49"/>
    </row>
    <row r="51" spans="1:14" ht="29.25" customHeight="1">
      <c r="A51" s="2">
        <f t="shared" si="0"/>
        <v>48</v>
      </c>
      <c r="B51" s="83"/>
      <c r="C51" s="25" t="s">
        <v>390</v>
      </c>
      <c r="D51" s="45" t="s">
        <v>107</v>
      </c>
      <c r="E51" s="4" t="s">
        <v>62</v>
      </c>
      <c r="F51" s="4" t="s">
        <v>683</v>
      </c>
      <c r="G51" s="4" t="s">
        <v>684</v>
      </c>
      <c r="H51" s="2" t="s">
        <v>59</v>
      </c>
      <c r="I51" s="6">
        <v>3</v>
      </c>
      <c r="J51" s="2" t="s">
        <v>682</v>
      </c>
      <c r="K51" s="3">
        <v>0.75</v>
      </c>
      <c r="L51" s="4" t="s">
        <v>64</v>
      </c>
      <c r="M51" s="2" t="s">
        <v>58</v>
      </c>
      <c r="N51" s="49"/>
    </row>
    <row r="52" spans="1:14" ht="31.5">
      <c r="A52" s="2">
        <f t="shared" si="0"/>
        <v>49</v>
      </c>
      <c r="B52" s="83"/>
      <c r="C52" s="59" t="s">
        <v>391</v>
      </c>
      <c r="D52" s="45" t="s">
        <v>392</v>
      </c>
      <c r="E52" s="4" t="s">
        <v>62</v>
      </c>
      <c r="F52" s="4" t="s">
        <v>683</v>
      </c>
      <c r="G52" s="4" t="s">
        <v>684</v>
      </c>
      <c r="H52" s="2" t="s">
        <v>78</v>
      </c>
      <c r="I52" s="6">
        <v>5</v>
      </c>
      <c r="J52" s="2" t="s">
        <v>682</v>
      </c>
      <c r="K52" s="3">
        <v>0.75</v>
      </c>
      <c r="L52" s="4" t="s">
        <v>64</v>
      </c>
      <c r="M52" s="2" t="s">
        <v>58</v>
      </c>
      <c r="N52" s="49"/>
    </row>
    <row r="53" spans="1:14" ht="31.5">
      <c r="A53" s="2">
        <f t="shared" si="0"/>
        <v>50</v>
      </c>
      <c r="B53" s="83"/>
      <c r="C53" s="59" t="s">
        <v>393</v>
      </c>
      <c r="D53" s="45" t="s">
        <v>394</v>
      </c>
      <c r="E53" s="4" t="s">
        <v>62</v>
      </c>
      <c r="F53" s="4" t="s">
        <v>683</v>
      </c>
      <c r="G53" s="4" t="s">
        <v>684</v>
      </c>
      <c r="H53" s="2" t="s">
        <v>78</v>
      </c>
      <c r="I53" s="6">
        <v>5</v>
      </c>
      <c r="J53" s="2" t="s">
        <v>682</v>
      </c>
      <c r="K53" s="3">
        <v>0.75</v>
      </c>
      <c r="L53" s="4" t="s">
        <v>64</v>
      </c>
      <c r="M53" s="2" t="s">
        <v>58</v>
      </c>
      <c r="N53" s="49"/>
    </row>
    <row r="54" spans="1:14" ht="31.5">
      <c r="A54" s="2">
        <f t="shared" si="0"/>
        <v>51</v>
      </c>
      <c r="B54" s="83"/>
      <c r="C54" s="59" t="s">
        <v>395</v>
      </c>
      <c r="D54" s="45" t="s">
        <v>396</v>
      </c>
      <c r="E54" s="4" t="s">
        <v>62</v>
      </c>
      <c r="F54" s="4" t="s">
        <v>683</v>
      </c>
      <c r="G54" s="4" t="s">
        <v>684</v>
      </c>
      <c r="H54" s="2" t="s">
        <v>78</v>
      </c>
      <c r="I54" s="6">
        <v>5</v>
      </c>
      <c r="J54" s="2" t="s">
        <v>682</v>
      </c>
      <c r="K54" s="3">
        <v>0.75</v>
      </c>
      <c r="L54" s="4" t="s">
        <v>64</v>
      </c>
      <c r="M54" s="2" t="s">
        <v>58</v>
      </c>
      <c r="N54" s="49"/>
    </row>
    <row r="55" spans="1:14" ht="31.5">
      <c r="A55" s="2">
        <f t="shared" si="0"/>
        <v>52</v>
      </c>
      <c r="B55" s="83"/>
      <c r="C55" s="59" t="s">
        <v>397</v>
      </c>
      <c r="D55" s="45" t="s">
        <v>398</v>
      </c>
      <c r="E55" s="4" t="s">
        <v>62</v>
      </c>
      <c r="F55" s="4" t="s">
        <v>683</v>
      </c>
      <c r="G55" s="4" t="s">
        <v>684</v>
      </c>
      <c r="H55" s="2" t="s">
        <v>78</v>
      </c>
      <c r="I55" s="6">
        <v>5</v>
      </c>
      <c r="J55" s="2" t="s">
        <v>682</v>
      </c>
      <c r="K55" s="3">
        <v>0.75</v>
      </c>
      <c r="L55" s="4" t="s">
        <v>64</v>
      </c>
      <c r="M55" s="2" t="s">
        <v>58</v>
      </c>
      <c r="N55" s="49"/>
    </row>
    <row r="56" spans="1:14" ht="31.5">
      <c r="A56" s="2">
        <f t="shared" si="0"/>
        <v>53</v>
      </c>
      <c r="B56" s="83"/>
      <c r="C56" s="25" t="s">
        <v>399</v>
      </c>
      <c r="D56" s="17" t="s">
        <v>108</v>
      </c>
      <c r="E56" s="4" t="s">
        <v>62</v>
      </c>
      <c r="F56" s="4" t="s">
        <v>683</v>
      </c>
      <c r="G56" s="4" t="s">
        <v>684</v>
      </c>
      <c r="H56" s="2" t="s">
        <v>59</v>
      </c>
      <c r="I56" s="6">
        <v>3</v>
      </c>
      <c r="J56" s="2" t="s">
        <v>682</v>
      </c>
      <c r="K56" s="3">
        <v>0.75</v>
      </c>
      <c r="L56" s="4" t="s">
        <v>64</v>
      </c>
      <c r="M56" s="2" t="s">
        <v>58</v>
      </c>
      <c r="N56" s="49"/>
    </row>
    <row r="57" spans="1:14" ht="31.5">
      <c r="A57" s="2">
        <f t="shared" si="0"/>
        <v>54</v>
      </c>
      <c r="B57" s="83"/>
      <c r="C57" s="25" t="s">
        <v>400</v>
      </c>
      <c r="D57" s="45" t="s">
        <v>357</v>
      </c>
      <c r="E57" s="4" t="s">
        <v>62</v>
      </c>
      <c r="F57" s="4" t="s">
        <v>683</v>
      </c>
      <c r="G57" s="4" t="s">
        <v>684</v>
      </c>
      <c r="H57" s="2" t="s">
        <v>109</v>
      </c>
      <c r="I57" s="6">
        <v>4</v>
      </c>
      <c r="J57" s="2" t="s">
        <v>682</v>
      </c>
      <c r="K57" s="3">
        <v>0.75</v>
      </c>
      <c r="L57" s="4" t="s">
        <v>64</v>
      </c>
      <c r="M57" s="2" t="s">
        <v>58</v>
      </c>
      <c r="N57" s="49"/>
    </row>
    <row r="58" spans="1:14" ht="31.5">
      <c r="A58" s="2">
        <f t="shared" si="0"/>
        <v>55</v>
      </c>
      <c r="B58" s="83"/>
      <c r="C58" s="25" t="s">
        <v>401</v>
      </c>
      <c r="D58" s="45" t="s">
        <v>358</v>
      </c>
      <c r="E58" s="4" t="s">
        <v>62</v>
      </c>
      <c r="F58" s="4" t="s">
        <v>683</v>
      </c>
      <c r="G58" s="4" t="s">
        <v>684</v>
      </c>
      <c r="H58" s="2" t="s">
        <v>109</v>
      </c>
      <c r="I58" s="6">
        <v>4</v>
      </c>
      <c r="J58" s="2" t="s">
        <v>682</v>
      </c>
      <c r="K58" s="3">
        <v>0.75</v>
      </c>
      <c r="L58" s="4" t="s">
        <v>64</v>
      </c>
      <c r="M58" s="2" t="s">
        <v>58</v>
      </c>
      <c r="N58" s="49"/>
    </row>
    <row r="59" spans="1:14" ht="31.5">
      <c r="A59" s="2">
        <f t="shared" si="0"/>
        <v>56</v>
      </c>
      <c r="B59" s="83"/>
      <c r="C59" s="25" t="s">
        <v>402</v>
      </c>
      <c r="D59" s="45" t="s">
        <v>359</v>
      </c>
      <c r="E59" s="4" t="s">
        <v>62</v>
      </c>
      <c r="F59" s="4" t="s">
        <v>683</v>
      </c>
      <c r="G59" s="4" t="s">
        <v>684</v>
      </c>
      <c r="H59" s="2" t="s">
        <v>59</v>
      </c>
      <c r="I59" s="6">
        <v>3</v>
      </c>
      <c r="J59" s="2" t="s">
        <v>682</v>
      </c>
      <c r="K59" s="3">
        <v>0.75</v>
      </c>
      <c r="L59" s="4" t="s">
        <v>64</v>
      </c>
      <c r="M59" s="2" t="s">
        <v>58</v>
      </c>
      <c r="N59" s="49"/>
    </row>
    <row r="60" spans="1:14" ht="31.5">
      <c r="A60" s="2">
        <f t="shared" si="0"/>
        <v>57</v>
      </c>
      <c r="B60" s="83"/>
      <c r="C60" s="25" t="s">
        <v>403</v>
      </c>
      <c r="D60" s="45" t="s">
        <v>360</v>
      </c>
      <c r="E60" s="4" t="s">
        <v>62</v>
      </c>
      <c r="F60" s="4" t="s">
        <v>683</v>
      </c>
      <c r="G60" s="4" t="s">
        <v>684</v>
      </c>
      <c r="H60" s="2" t="s">
        <v>59</v>
      </c>
      <c r="I60" s="6">
        <v>3</v>
      </c>
      <c r="J60" s="2" t="s">
        <v>682</v>
      </c>
      <c r="K60" s="3">
        <v>0.75</v>
      </c>
      <c r="L60" s="4" t="s">
        <v>64</v>
      </c>
      <c r="M60" s="2" t="s">
        <v>58</v>
      </c>
      <c r="N60" s="49"/>
    </row>
    <row r="61" spans="1:14" ht="31.5">
      <c r="A61" s="2">
        <f t="shared" si="0"/>
        <v>58</v>
      </c>
      <c r="B61" s="83"/>
      <c r="C61" s="25" t="s">
        <v>361</v>
      </c>
      <c r="D61" s="17" t="s">
        <v>362</v>
      </c>
      <c r="E61" s="4" t="s">
        <v>62</v>
      </c>
      <c r="F61" s="4" t="s">
        <v>683</v>
      </c>
      <c r="G61" s="4" t="s">
        <v>684</v>
      </c>
      <c r="H61" s="2" t="s">
        <v>78</v>
      </c>
      <c r="I61" s="6">
        <v>5</v>
      </c>
      <c r="J61" s="2" t="s">
        <v>682</v>
      </c>
      <c r="K61" s="3">
        <v>0.75</v>
      </c>
      <c r="L61" s="4" t="s">
        <v>64</v>
      </c>
      <c r="M61" s="2" t="s">
        <v>58</v>
      </c>
      <c r="N61" s="49"/>
    </row>
    <row r="62" spans="1:14" ht="94.5">
      <c r="A62" s="2">
        <f t="shared" si="0"/>
        <v>59</v>
      </c>
      <c r="B62" s="83"/>
      <c r="C62" s="25" t="s">
        <v>116</v>
      </c>
      <c r="D62" s="17" t="s">
        <v>113</v>
      </c>
      <c r="E62" s="4" t="s">
        <v>112</v>
      </c>
      <c r="F62" s="4" t="s">
        <v>683</v>
      </c>
      <c r="G62" s="4" t="s">
        <v>684</v>
      </c>
      <c r="H62" s="2" t="s">
        <v>73</v>
      </c>
      <c r="I62" s="6">
        <v>1</v>
      </c>
      <c r="J62" s="2" t="s">
        <v>682</v>
      </c>
      <c r="K62" s="3">
        <v>0.75</v>
      </c>
      <c r="L62" s="4" t="s">
        <v>404</v>
      </c>
      <c r="M62" s="4" t="s">
        <v>810</v>
      </c>
      <c r="N62" s="49"/>
    </row>
    <row r="63" spans="1:14" ht="126">
      <c r="A63" s="2">
        <f t="shared" si="0"/>
        <v>60</v>
      </c>
      <c r="B63" s="83"/>
      <c r="C63" s="28" t="s">
        <v>584</v>
      </c>
      <c r="D63" s="4" t="s">
        <v>118</v>
      </c>
      <c r="E63" s="4" t="s">
        <v>95</v>
      </c>
      <c r="F63" s="4" t="s">
        <v>683</v>
      </c>
      <c r="G63" s="4" t="s">
        <v>684</v>
      </c>
      <c r="H63" s="2" t="s">
        <v>73</v>
      </c>
      <c r="I63" s="2">
        <v>1</v>
      </c>
      <c r="J63" s="2" t="s">
        <v>682</v>
      </c>
      <c r="K63" s="3">
        <v>0.75</v>
      </c>
      <c r="L63" s="4" t="s">
        <v>119</v>
      </c>
      <c r="M63" s="4" t="s">
        <v>811</v>
      </c>
      <c r="N63" s="49"/>
    </row>
    <row r="64" spans="1:14" ht="110.25">
      <c r="A64" s="2">
        <f t="shared" si="0"/>
        <v>61</v>
      </c>
      <c r="B64" s="83"/>
      <c r="C64" s="28" t="s">
        <v>120</v>
      </c>
      <c r="D64" s="26" t="s">
        <v>121</v>
      </c>
      <c r="E64" s="4" t="s">
        <v>95</v>
      </c>
      <c r="F64" s="4" t="s">
        <v>683</v>
      </c>
      <c r="G64" s="4" t="s">
        <v>684</v>
      </c>
      <c r="H64" s="2" t="s">
        <v>73</v>
      </c>
      <c r="I64" s="2">
        <v>1</v>
      </c>
      <c r="J64" s="2" t="s">
        <v>682</v>
      </c>
      <c r="K64" s="3">
        <v>0.75</v>
      </c>
      <c r="L64" s="4" t="s">
        <v>122</v>
      </c>
      <c r="M64" s="4" t="s">
        <v>812</v>
      </c>
      <c r="N64" s="49"/>
    </row>
    <row r="65" spans="1:14" ht="111.75" customHeight="1">
      <c r="A65" s="2">
        <f t="shared" si="0"/>
        <v>62</v>
      </c>
      <c r="B65" s="83"/>
      <c r="C65" s="28" t="s">
        <v>123</v>
      </c>
      <c r="D65" s="26" t="s">
        <v>124</v>
      </c>
      <c r="E65" s="4" t="s">
        <v>112</v>
      </c>
      <c r="F65" s="4" t="s">
        <v>683</v>
      </c>
      <c r="G65" s="4" t="s">
        <v>684</v>
      </c>
      <c r="H65" s="2" t="s">
        <v>73</v>
      </c>
      <c r="I65" s="2">
        <v>1</v>
      </c>
      <c r="J65" s="2" t="s">
        <v>682</v>
      </c>
      <c r="K65" s="3">
        <v>0.75</v>
      </c>
      <c r="L65" s="4" t="s">
        <v>363</v>
      </c>
      <c r="M65" s="4" t="s">
        <v>813</v>
      </c>
      <c r="N65" s="49"/>
    </row>
    <row r="66" spans="1:14" ht="98.25" customHeight="1">
      <c r="A66" s="2">
        <f t="shared" si="0"/>
        <v>63</v>
      </c>
      <c r="B66" s="83"/>
      <c r="C66" s="29" t="s">
        <v>137</v>
      </c>
      <c r="D66" s="26" t="s">
        <v>138</v>
      </c>
      <c r="E66" s="4" t="s">
        <v>95</v>
      </c>
      <c r="F66" s="4" t="s">
        <v>683</v>
      </c>
      <c r="G66" s="4" t="s">
        <v>684</v>
      </c>
      <c r="H66" s="2" t="s">
        <v>73</v>
      </c>
      <c r="I66" s="2">
        <v>1</v>
      </c>
      <c r="J66" s="2" t="s">
        <v>682</v>
      </c>
      <c r="K66" s="3">
        <v>0.75</v>
      </c>
      <c r="L66" s="4" t="s">
        <v>139</v>
      </c>
      <c r="M66" s="4" t="s">
        <v>814</v>
      </c>
      <c r="N66" s="49"/>
    </row>
    <row r="67" spans="1:14" ht="106.5" customHeight="1">
      <c r="A67" s="2">
        <f t="shared" si="0"/>
        <v>64</v>
      </c>
      <c r="B67" s="83"/>
      <c r="C67" s="28" t="s">
        <v>131</v>
      </c>
      <c r="D67" s="26" t="s">
        <v>132</v>
      </c>
      <c r="E67" s="4" t="s">
        <v>112</v>
      </c>
      <c r="F67" s="4" t="s">
        <v>683</v>
      </c>
      <c r="G67" s="4" t="s">
        <v>684</v>
      </c>
      <c r="H67" s="2" t="s">
        <v>73</v>
      </c>
      <c r="I67" s="2">
        <v>1</v>
      </c>
      <c r="J67" s="2" t="s">
        <v>682</v>
      </c>
      <c r="K67" s="3">
        <v>0.75</v>
      </c>
      <c r="L67" s="4" t="s">
        <v>133</v>
      </c>
      <c r="M67" s="4" t="s">
        <v>815</v>
      </c>
      <c r="N67" s="49"/>
    </row>
    <row r="68" spans="1:14" ht="83.25" customHeight="1">
      <c r="A68" s="2">
        <f t="shared" si="0"/>
        <v>65</v>
      </c>
      <c r="B68" s="83"/>
      <c r="C68" s="28" t="s">
        <v>134</v>
      </c>
      <c r="D68" s="26" t="s">
        <v>135</v>
      </c>
      <c r="E68" s="4" t="s">
        <v>112</v>
      </c>
      <c r="F68" s="4" t="s">
        <v>683</v>
      </c>
      <c r="G68" s="4" t="s">
        <v>684</v>
      </c>
      <c r="H68" s="2" t="s">
        <v>81</v>
      </c>
      <c r="I68" s="2">
        <v>2</v>
      </c>
      <c r="J68" s="2" t="s">
        <v>682</v>
      </c>
      <c r="K68" s="3">
        <v>0.75</v>
      </c>
      <c r="L68" s="4" t="s">
        <v>136</v>
      </c>
      <c r="M68" s="4" t="s">
        <v>816</v>
      </c>
      <c r="N68" s="49"/>
    </row>
    <row r="69" spans="1:14" ht="101.25" customHeight="1">
      <c r="A69" s="2">
        <f t="shared" si="0"/>
        <v>66</v>
      </c>
      <c r="B69" s="83"/>
      <c r="C69" s="28" t="s">
        <v>140</v>
      </c>
      <c r="D69" s="26" t="s">
        <v>125</v>
      </c>
      <c r="E69" s="4" t="s">
        <v>95</v>
      </c>
      <c r="F69" s="4" t="s">
        <v>683</v>
      </c>
      <c r="G69" s="4" t="s">
        <v>684</v>
      </c>
      <c r="H69" s="2" t="s">
        <v>73</v>
      </c>
      <c r="I69" s="2">
        <v>1</v>
      </c>
      <c r="J69" s="2" t="s">
        <v>682</v>
      </c>
      <c r="K69" s="3">
        <v>0.75</v>
      </c>
      <c r="L69" s="4" t="s">
        <v>126</v>
      </c>
      <c r="M69" s="4" t="s">
        <v>817</v>
      </c>
      <c r="N69" s="49"/>
    </row>
    <row r="70" spans="1:14" ht="78.75">
      <c r="A70" s="2">
        <f aca="true" t="shared" si="1" ref="A70:A229">A69+1</f>
        <v>67</v>
      </c>
      <c r="B70" s="83"/>
      <c r="C70" s="28" t="s">
        <v>127</v>
      </c>
      <c r="D70" s="26" t="s">
        <v>128</v>
      </c>
      <c r="E70" s="4" t="s">
        <v>112</v>
      </c>
      <c r="F70" s="4" t="s">
        <v>683</v>
      </c>
      <c r="G70" s="4" t="s">
        <v>684</v>
      </c>
      <c r="H70" s="2" t="s">
        <v>73</v>
      </c>
      <c r="I70" s="2">
        <v>1</v>
      </c>
      <c r="J70" s="2" t="s">
        <v>682</v>
      </c>
      <c r="K70" s="3">
        <v>0.75</v>
      </c>
      <c r="L70" s="4" t="s">
        <v>129</v>
      </c>
      <c r="M70" s="4" t="s">
        <v>818</v>
      </c>
      <c r="N70" s="49"/>
    </row>
    <row r="71" spans="1:14" ht="93.75" customHeight="1">
      <c r="A71" s="2">
        <f t="shared" si="1"/>
        <v>68</v>
      </c>
      <c r="B71" s="83"/>
      <c r="C71" s="28" t="s">
        <v>364</v>
      </c>
      <c r="D71" s="26" t="s">
        <v>130</v>
      </c>
      <c r="E71" s="2" t="s">
        <v>112</v>
      </c>
      <c r="F71" s="4" t="s">
        <v>683</v>
      </c>
      <c r="G71" s="4" t="s">
        <v>684</v>
      </c>
      <c r="H71" s="2" t="s">
        <v>59</v>
      </c>
      <c r="I71" s="2">
        <v>3</v>
      </c>
      <c r="J71" s="2" t="s">
        <v>682</v>
      </c>
      <c r="K71" s="3">
        <v>0.75</v>
      </c>
      <c r="L71" s="4" t="s">
        <v>365</v>
      </c>
      <c r="M71" s="4" t="s">
        <v>819</v>
      </c>
      <c r="N71" s="49"/>
    </row>
    <row r="72" spans="1:14" ht="78.75">
      <c r="A72" s="2">
        <f t="shared" si="1"/>
        <v>69</v>
      </c>
      <c r="B72" s="83"/>
      <c r="C72" s="28" t="s">
        <v>141</v>
      </c>
      <c r="D72" s="26" t="s">
        <v>142</v>
      </c>
      <c r="E72" s="4" t="s">
        <v>112</v>
      </c>
      <c r="F72" s="4" t="s">
        <v>683</v>
      </c>
      <c r="G72" s="4" t="s">
        <v>684</v>
      </c>
      <c r="H72" s="2" t="s">
        <v>73</v>
      </c>
      <c r="I72" s="5">
        <v>1</v>
      </c>
      <c r="J72" s="2" t="s">
        <v>682</v>
      </c>
      <c r="K72" s="3">
        <v>0.75</v>
      </c>
      <c r="L72" s="4" t="s">
        <v>151</v>
      </c>
      <c r="M72" s="4" t="s">
        <v>820</v>
      </c>
      <c r="N72" s="49"/>
    </row>
    <row r="73" spans="1:14" ht="110.25">
      <c r="A73" s="2">
        <f t="shared" si="1"/>
        <v>70</v>
      </c>
      <c r="B73" s="83"/>
      <c r="C73" s="28" t="s">
        <v>366</v>
      </c>
      <c r="D73" s="26" t="s">
        <v>367</v>
      </c>
      <c r="E73" s="4" t="s">
        <v>62</v>
      </c>
      <c r="F73" s="4" t="s">
        <v>683</v>
      </c>
      <c r="G73" s="4" t="s">
        <v>684</v>
      </c>
      <c r="H73" s="2" t="s">
        <v>73</v>
      </c>
      <c r="I73" s="2">
        <v>1</v>
      </c>
      <c r="J73" s="2" t="s">
        <v>682</v>
      </c>
      <c r="K73" s="3">
        <v>0.75</v>
      </c>
      <c r="L73" s="4" t="s">
        <v>368</v>
      </c>
      <c r="M73" s="4" t="s">
        <v>821</v>
      </c>
      <c r="N73" s="49"/>
    </row>
    <row r="74" spans="1:14" ht="143.25" customHeight="1">
      <c r="A74" s="2">
        <f t="shared" si="1"/>
        <v>71</v>
      </c>
      <c r="B74" s="83"/>
      <c r="C74" s="28" t="s">
        <v>143</v>
      </c>
      <c r="D74" s="26" t="s">
        <v>144</v>
      </c>
      <c r="E74" s="4" t="s">
        <v>62</v>
      </c>
      <c r="F74" s="4" t="s">
        <v>683</v>
      </c>
      <c r="G74" s="4" t="s">
        <v>684</v>
      </c>
      <c r="H74" s="2" t="s">
        <v>81</v>
      </c>
      <c r="I74" s="2">
        <v>2</v>
      </c>
      <c r="J74" s="2" t="s">
        <v>682</v>
      </c>
      <c r="K74" s="3">
        <v>0.75</v>
      </c>
      <c r="L74" s="18" t="s">
        <v>585</v>
      </c>
      <c r="M74" s="4" t="s">
        <v>822</v>
      </c>
      <c r="N74" s="49"/>
    </row>
    <row r="75" spans="1:14" ht="55.5" customHeight="1">
      <c r="A75" s="2">
        <f t="shared" si="1"/>
        <v>72</v>
      </c>
      <c r="B75" s="83"/>
      <c r="C75" s="60" t="s">
        <v>152</v>
      </c>
      <c r="D75" s="26" t="s">
        <v>145</v>
      </c>
      <c r="E75" s="4" t="s">
        <v>95</v>
      </c>
      <c r="F75" s="4" t="s">
        <v>683</v>
      </c>
      <c r="G75" s="4" t="s">
        <v>684</v>
      </c>
      <c r="H75" s="2" t="s">
        <v>73</v>
      </c>
      <c r="I75" s="5">
        <v>1</v>
      </c>
      <c r="J75" s="2" t="s">
        <v>682</v>
      </c>
      <c r="K75" s="3">
        <v>0.75</v>
      </c>
      <c r="L75" s="4" t="s">
        <v>153</v>
      </c>
      <c r="M75" s="4" t="s">
        <v>823</v>
      </c>
      <c r="N75" s="49"/>
    </row>
    <row r="76" spans="1:14" ht="94.5">
      <c r="A76" s="2">
        <f t="shared" si="1"/>
        <v>73</v>
      </c>
      <c r="B76" s="83"/>
      <c r="C76" s="28" t="s">
        <v>146</v>
      </c>
      <c r="D76" s="26" t="s">
        <v>586</v>
      </c>
      <c r="E76" s="4" t="s">
        <v>95</v>
      </c>
      <c r="F76" s="4" t="s">
        <v>683</v>
      </c>
      <c r="G76" s="4" t="s">
        <v>684</v>
      </c>
      <c r="H76" s="2" t="s">
        <v>59</v>
      </c>
      <c r="I76" s="2">
        <v>3</v>
      </c>
      <c r="J76" s="2" t="s">
        <v>682</v>
      </c>
      <c r="K76" s="3">
        <v>0.75</v>
      </c>
      <c r="L76" s="4" t="s">
        <v>147</v>
      </c>
      <c r="M76" s="4" t="s">
        <v>824</v>
      </c>
      <c r="N76" s="49"/>
    </row>
    <row r="77" spans="1:14" ht="78.75">
      <c r="A77" s="2">
        <f t="shared" si="1"/>
        <v>74</v>
      </c>
      <c r="B77" s="83"/>
      <c r="C77" s="28" t="s">
        <v>150</v>
      </c>
      <c r="D77" s="26" t="s">
        <v>148</v>
      </c>
      <c r="E77" s="2" t="s">
        <v>112</v>
      </c>
      <c r="F77" s="4" t="s">
        <v>683</v>
      </c>
      <c r="G77" s="4" t="s">
        <v>684</v>
      </c>
      <c r="H77" s="2" t="s">
        <v>73</v>
      </c>
      <c r="I77" s="2">
        <v>1</v>
      </c>
      <c r="J77" s="2" t="s">
        <v>682</v>
      </c>
      <c r="K77" s="3">
        <v>0.75</v>
      </c>
      <c r="L77" s="4" t="s">
        <v>149</v>
      </c>
      <c r="M77" s="4" t="s">
        <v>825</v>
      </c>
      <c r="N77" s="49"/>
    </row>
    <row r="78" spans="1:14" ht="94.5">
      <c r="A78" s="2">
        <f t="shared" si="1"/>
        <v>75</v>
      </c>
      <c r="B78" s="83"/>
      <c r="C78" s="28" t="s">
        <v>369</v>
      </c>
      <c r="D78" s="26" t="s">
        <v>370</v>
      </c>
      <c r="E78" s="2" t="s">
        <v>112</v>
      </c>
      <c r="F78" s="4" t="s">
        <v>683</v>
      </c>
      <c r="G78" s="4" t="s">
        <v>684</v>
      </c>
      <c r="H78" s="2" t="s">
        <v>73</v>
      </c>
      <c r="I78" s="2">
        <v>1</v>
      </c>
      <c r="J78" s="2" t="s">
        <v>682</v>
      </c>
      <c r="K78" s="3">
        <v>0.75</v>
      </c>
      <c r="L78" s="4" t="s">
        <v>371</v>
      </c>
      <c r="M78" s="4" t="s">
        <v>826</v>
      </c>
      <c r="N78" s="49"/>
    </row>
    <row r="79" spans="1:14" ht="126">
      <c r="A79" s="2">
        <f t="shared" si="1"/>
        <v>76</v>
      </c>
      <c r="B79" s="83"/>
      <c r="C79" s="28" t="s">
        <v>372</v>
      </c>
      <c r="D79" s="26" t="s">
        <v>373</v>
      </c>
      <c r="E79" s="4" t="s">
        <v>112</v>
      </c>
      <c r="F79" s="4" t="s">
        <v>683</v>
      </c>
      <c r="G79" s="4" t="s">
        <v>684</v>
      </c>
      <c r="H79" s="2" t="s">
        <v>73</v>
      </c>
      <c r="I79" s="2">
        <v>1</v>
      </c>
      <c r="J79" s="2" t="s">
        <v>682</v>
      </c>
      <c r="K79" s="3">
        <v>0.75</v>
      </c>
      <c r="L79" s="4" t="s">
        <v>374</v>
      </c>
      <c r="M79" s="4" t="s">
        <v>827</v>
      </c>
      <c r="N79" s="49"/>
    </row>
    <row r="80" spans="1:14" ht="110.25" customHeight="1">
      <c r="A80" s="2">
        <f t="shared" si="1"/>
        <v>77</v>
      </c>
      <c r="B80" s="83"/>
      <c r="C80" s="28" t="s">
        <v>375</v>
      </c>
      <c r="D80" s="26" t="s">
        <v>376</v>
      </c>
      <c r="E80" s="4" t="s">
        <v>112</v>
      </c>
      <c r="F80" s="4" t="s">
        <v>683</v>
      </c>
      <c r="G80" s="4" t="s">
        <v>684</v>
      </c>
      <c r="H80" s="2" t="s">
        <v>377</v>
      </c>
      <c r="I80" s="2">
        <v>2</v>
      </c>
      <c r="J80" s="2" t="s">
        <v>682</v>
      </c>
      <c r="K80" s="3">
        <v>0.75</v>
      </c>
      <c r="L80" s="4" t="s">
        <v>378</v>
      </c>
      <c r="M80" s="4" t="s">
        <v>828</v>
      </c>
      <c r="N80" s="49"/>
    </row>
    <row r="81" spans="1:14" ht="31.5">
      <c r="A81" s="2">
        <f t="shared" si="1"/>
        <v>78</v>
      </c>
      <c r="B81" s="83"/>
      <c r="C81" s="28" t="s">
        <v>14</v>
      </c>
      <c r="D81" s="26" t="s">
        <v>379</v>
      </c>
      <c r="E81" s="4" t="s">
        <v>62</v>
      </c>
      <c r="F81" s="4" t="s">
        <v>683</v>
      </c>
      <c r="G81" s="4" t="s">
        <v>684</v>
      </c>
      <c r="H81" s="2" t="s">
        <v>81</v>
      </c>
      <c r="I81" s="2">
        <v>2</v>
      </c>
      <c r="J81" s="2" t="s">
        <v>682</v>
      </c>
      <c r="K81" s="3">
        <v>0.75</v>
      </c>
      <c r="L81" s="4" t="s">
        <v>64</v>
      </c>
      <c r="M81" s="2" t="s">
        <v>58</v>
      </c>
      <c r="N81" s="49"/>
    </row>
    <row r="82" spans="1:14" ht="31.5">
      <c r="A82" s="2">
        <f t="shared" si="1"/>
        <v>79</v>
      </c>
      <c r="B82" s="83"/>
      <c r="C82" s="28" t="s">
        <v>30</v>
      </c>
      <c r="D82" s="26" t="s">
        <v>380</v>
      </c>
      <c r="E82" s="4" t="s">
        <v>62</v>
      </c>
      <c r="F82" s="4" t="s">
        <v>683</v>
      </c>
      <c r="G82" s="4" t="s">
        <v>684</v>
      </c>
      <c r="H82" s="2" t="s">
        <v>81</v>
      </c>
      <c r="I82" s="2">
        <v>2</v>
      </c>
      <c r="J82" s="2" t="s">
        <v>682</v>
      </c>
      <c r="K82" s="3">
        <v>0.75</v>
      </c>
      <c r="L82" s="4" t="s">
        <v>64</v>
      </c>
      <c r="M82" s="2" t="s">
        <v>58</v>
      </c>
      <c r="N82" s="49"/>
    </row>
    <row r="83" spans="1:14" ht="78.75">
      <c r="A83" s="2">
        <f t="shared" si="1"/>
        <v>80</v>
      </c>
      <c r="B83" s="83"/>
      <c r="C83" s="28" t="s">
        <v>381</v>
      </c>
      <c r="D83" s="26" t="s">
        <v>382</v>
      </c>
      <c r="E83" s="2" t="s">
        <v>112</v>
      </c>
      <c r="F83" s="4" t="s">
        <v>683</v>
      </c>
      <c r="G83" s="4" t="s">
        <v>684</v>
      </c>
      <c r="H83" s="2" t="s">
        <v>73</v>
      </c>
      <c r="I83" s="2">
        <v>1</v>
      </c>
      <c r="J83" s="2" t="s">
        <v>682</v>
      </c>
      <c r="K83" s="3">
        <v>0.75</v>
      </c>
      <c r="L83" s="4" t="s">
        <v>383</v>
      </c>
      <c r="M83" s="4" t="s">
        <v>829</v>
      </c>
      <c r="N83" s="49"/>
    </row>
    <row r="84" spans="1:14" ht="94.5">
      <c r="A84" s="2">
        <f t="shared" si="1"/>
        <v>81</v>
      </c>
      <c r="B84" s="83"/>
      <c r="C84" s="28" t="s">
        <v>405</v>
      </c>
      <c r="D84" s="26" t="s">
        <v>406</v>
      </c>
      <c r="E84" s="2" t="s">
        <v>112</v>
      </c>
      <c r="F84" s="4" t="s">
        <v>683</v>
      </c>
      <c r="G84" s="4" t="s">
        <v>684</v>
      </c>
      <c r="H84" s="2" t="s">
        <v>81</v>
      </c>
      <c r="I84" s="2">
        <v>2</v>
      </c>
      <c r="J84" s="2" t="s">
        <v>682</v>
      </c>
      <c r="K84" s="3">
        <v>0.75</v>
      </c>
      <c r="L84" s="4" t="s">
        <v>407</v>
      </c>
      <c r="M84" s="4" t="s">
        <v>830</v>
      </c>
      <c r="N84" s="49"/>
    </row>
    <row r="85" spans="1:14" ht="69" customHeight="1">
      <c r="A85" s="2">
        <f t="shared" si="1"/>
        <v>82</v>
      </c>
      <c r="B85" s="83"/>
      <c r="C85" s="32" t="s">
        <v>831</v>
      </c>
      <c r="D85" s="52" t="s">
        <v>408</v>
      </c>
      <c r="E85" s="4" t="s">
        <v>62</v>
      </c>
      <c r="F85" s="4" t="s">
        <v>683</v>
      </c>
      <c r="G85" s="4" t="s">
        <v>684</v>
      </c>
      <c r="H85" s="27" t="s">
        <v>73</v>
      </c>
      <c r="I85" s="27">
        <v>1</v>
      </c>
      <c r="J85" s="2" t="s">
        <v>682</v>
      </c>
      <c r="K85" s="3">
        <v>0.75</v>
      </c>
      <c r="L85" s="18" t="s">
        <v>832</v>
      </c>
      <c r="M85" s="18" t="s">
        <v>833</v>
      </c>
      <c r="N85" s="49"/>
    </row>
    <row r="86" spans="1:14" ht="110.25">
      <c r="A86" s="2">
        <f t="shared" si="1"/>
        <v>83</v>
      </c>
      <c r="B86" s="83"/>
      <c r="C86" s="32" t="s">
        <v>409</v>
      </c>
      <c r="D86" s="18" t="s">
        <v>410</v>
      </c>
      <c r="E86" s="4" t="s">
        <v>62</v>
      </c>
      <c r="F86" s="4" t="s">
        <v>683</v>
      </c>
      <c r="G86" s="4" t="s">
        <v>684</v>
      </c>
      <c r="H86" s="53" t="s">
        <v>411</v>
      </c>
      <c r="I86" s="53">
        <v>1</v>
      </c>
      <c r="J86" s="2" t="s">
        <v>682</v>
      </c>
      <c r="K86" s="53">
        <v>0.75</v>
      </c>
      <c r="L86" s="18" t="s">
        <v>412</v>
      </c>
      <c r="M86" s="18" t="s">
        <v>834</v>
      </c>
      <c r="N86" s="49"/>
    </row>
    <row r="87" spans="1:14" ht="31.5">
      <c r="A87" s="2">
        <f t="shared" si="1"/>
        <v>84</v>
      </c>
      <c r="B87" s="83"/>
      <c r="C87" s="32" t="s">
        <v>413</v>
      </c>
      <c r="D87" s="18" t="s">
        <v>414</v>
      </c>
      <c r="E87" s="4" t="s">
        <v>62</v>
      </c>
      <c r="F87" s="4" t="s">
        <v>683</v>
      </c>
      <c r="G87" s="4" t="s">
        <v>684</v>
      </c>
      <c r="H87" s="53" t="s">
        <v>109</v>
      </c>
      <c r="I87" s="53">
        <v>4</v>
      </c>
      <c r="J87" s="2" t="s">
        <v>682</v>
      </c>
      <c r="K87" s="53">
        <v>0.75</v>
      </c>
      <c r="L87" s="19" t="s">
        <v>64</v>
      </c>
      <c r="M87" s="19" t="s">
        <v>58</v>
      </c>
      <c r="N87" s="49"/>
    </row>
    <row r="88" spans="1:14" ht="31.5">
      <c r="A88" s="2">
        <f t="shared" si="1"/>
        <v>85</v>
      </c>
      <c r="B88" s="83"/>
      <c r="C88" s="32" t="s">
        <v>415</v>
      </c>
      <c r="D88" s="18" t="s">
        <v>416</v>
      </c>
      <c r="E88" s="4" t="s">
        <v>62</v>
      </c>
      <c r="F88" s="4" t="s">
        <v>683</v>
      </c>
      <c r="G88" s="4" t="s">
        <v>684</v>
      </c>
      <c r="H88" s="53" t="s">
        <v>59</v>
      </c>
      <c r="I88" s="53">
        <v>3</v>
      </c>
      <c r="J88" s="2" t="s">
        <v>682</v>
      </c>
      <c r="K88" s="53">
        <v>0.75</v>
      </c>
      <c r="L88" s="19" t="s">
        <v>64</v>
      </c>
      <c r="M88" s="19" t="s">
        <v>58</v>
      </c>
      <c r="N88" s="49"/>
    </row>
    <row r="89" spans="1:14" ht="141.75">
      <c r="A89" s="2">
        <f t="shared" si="1"/>
        <v>86</v>
      </c>
      <c r="B89" s="83"/>
      <c r="C89" s="32" t="s">
        <v>417</v>
      </c>
      <c r="D89" s="52" t="s">
        <v>418</v>
      </c>
      <c r="E89" s="53" t="s">
        <v>419</v>
      </c>
      <c r="F89" s="4" t="s">
        <v>683</v>
      </c>
      <c r="G89" s="4" t="s">
        <v>684</v>
      </c>
      <c r="H89" s="53" t="s">
        <v>78</v>
      </c>
      <c r="I89" s="53">
        <v>1</v>
      </c>
      <c r="J89" s="2" t="s">
        <v>682</v>
      </c>
      <c r="K89" s="53">
        <v>0.75</v>
      </c>
      <c r="L89" s="20" t="s">
        <v>420</v>
      </c>
      <c r="M89" s="20" t="s">
        <v>835</v>
      </c>
      <c r="N89" s="49"/>
    </row>
    <row r="90" spans="1:14" ht="110.25">
      <c r="A90" s="2">
        <f t="shared" si="1"/>
        <v>87</v>
      </c>
      <c r="B90" s="83"/>
      <c r="C90" s="60" t="s">
        <v>422</v>
      </c>
      <c r="D90" s="64" t="s">
        <v>421</v>
      </c>
      <c r="E90" s="65" t="s">
        <v>112</v>
      </c>
      <c r="F90" s="4" t="s">
        <v>683</v>
      </c>
      <c r="G90" s="4" t="s">
        <v>684</v>
      </c>
      <c r="H90" s="65" t="s">
        <v>61</v>
      </c>
      <c r="I90" s="65">
        <v>4</v>
      </c>
      <c r="J90" s="2" t="s">
        <v>682</v>
      </c>
      <c r="K90" s="65">
        <v>0.75</v>
      </c>
      <c r="L90" s="20" t="s">
        <v>707</v>
      </c>
      <c r="M90" s="4" t="s">
        <v>836</v>
      </c>
      <c r="N90" s="49"/>
    </row>
    <row r="91" spans="1:14" ht="31.5">
      <c r="A91" s="2">
        <f>A90+1</f>
        <v>88</v>
      </c>
      <c r="B91" s="83"/>
      <c r="C91" s="32" t="s">
        <v>513</v>
      </c>
      <c r="D91" s="20" t="s">
        <v>514</v>
      </c>
      <c r="E91" s="4" t="s">
        <v>62</v>
      </c>
      <c r="F91" s="4" t="s">
        <v>683</v>
      </c>
      <c r="G91" s="4" t="s">
        <v>684</v>
      </c>
      <c r="H91" s="53" t="s">
        <v>59</v>
      </c>
      <c r="I91" s="53">
        <v>2</v>
      </c>
      <c r="J91" s="2" t="s">
        <v>682</v>
      </c>
      <c r="K91" s="53">
        <v>0.75</v>
      </c>
      <c r="L91" s="4" t="s">
        <v>64</v>
      </c>
      <c r="M91" s="19" t="s">
        <v>58</v>
      </c>
      <c r="N91" s="49"/>
    </row>
    <row r="92" spans="1:14" ht="31.5">
      <c r="A92" s="2">
        <f t="shared" si="1"/>
        <v>89</v>
      </c>
      <c r="B92" s="83"/>
      <c r="C92" s="32" t="s">
        <v>515</v>
      </c>
      <c r="D92" s="20" t="s">
        <v>516</v>
      </c>
      <c r="E92" s="4" t="s">
        <v>62</v>
      </c>
      <c r="F92" s="4" t="s">
        <v>683</v>
      </c>
      <c r="G92" s="4" t="s">
        <v>684</v>
      </c>
      <c r="H92" s="53" t="s">
        <v>59</v>
      </c>
      <c r="I92" s="53">
        <v>2</v>
      </c>
      <c r="J92" s="2" t="s">
        <v>682</v>
      </c>
      <c r="K92" s="53">
        <v>0.75</v>
      </c>
      <c r="L92" s="4" t="s">
        <v>64</v>
      </c>
      <c r="M92" s="19" t="s">
        <v>58</v>
      </c>
      <c r="N92" s="49"/>
    </row>
    <row r="93" spans="1:14" ht="31.5">
      <c r="A93" s="2">
        <f t="shared" si="1"/>
        <v>90</v>
      </c>
      <c r="B93" s="83"/>
      <c r="C93" s="32" t="s">
        <v>517</v>
      </c>
      <c r="D93" s="20" t="s">
        <v>518</v>
      </c>
      <c r="E93" s="4" t="s">
        <v>62</v>
      </c>
      <c r="F93" s="4" t="s">
        <v>683</v>
      </c>
      <c r="G93" s="4" t="s">
        <v>684</v>
      </c>
      <c r="H93" s="53" t="s">
        <v>59</v>
      </c>
      <c r="I93" s="53">
        <v>2</v>
      </c>
      <c r="J93" s="2" t="s">
        <v>682</v>
      </c>
      <c r="K93" s="53">
        <v>0.75</v>
      </c>
      <c r="L93" s="4" t="s">
        <v>64</v>
      </c>
      <c r="M93" s="19" t="s">
        <v>58</v>
      </c>
      <c r="N93" s="49"/>
    </row>
    <row r="94" spans="1:14" ht="31.5">
      <c r="A94" s="2">
        <f t="shared" si="1"/>
        <v>91</v>
      </c>
      <c r="B94" s="83"/>
      <c r="C94" s="32" t="s">
        <v>519</v>
      </c>
      <c r="D94" s="20" t="s">
        <v>520</v>
      </c>
      <c r="E94" s="4" t="s">
        <v>62</v>
      </c>
      <c r="F94" s="4" t="s">
        <v>683</v>
      </c>
      <c r="G94" s="4" t="s">
        <v>684</v>
      </c>
      <c r="H94" s="53" t="s">
        <v>61</v>
      </c>
      <c r="I94" s="53">
        <v>3</v>
      </c>
      <c r="J94" s="2" t="s">
        <v>682</v>
      </c>
      <c r="K94" s="53">
        <v>0.75</v>
      </c>
      <c r="L94" s="4" t="s">
        <v>64</v>
      </c>
      <c r="M94" s="19" t="s">
        <v>58</v>
      </c>
      <c r="N94" s="49"/>
    </row>
    <row r="95" spans="1:14" ht="31.5">
      <c r="A95" s="2">
        <f t="shared" si="1"/>
        <v>92</v>
      </c>
      <c r="B95" s="83"/>
      <c r="C95" s="32" t="s">
        <v>521</v>
      </c>
      <c r="D95" s="20" t="s">
        <v>522</v>
      </c>
      <c r="E95" s="4" t="s">
        <v>62</v>
      </c>
      <c r="F95" s="4" t="s">
        <v>683</v>
      </c>
      <c r="G95" s="4" t="s">
        <v>684</v>
      </c>
      <c r="H95" s="53" t="s">
        <v>61</v>
      </c>
      <c r="I95" s="53">
        <v>3</v>
      </c>
      <c r="J95" s="2" t="s">
        <v>682</v>
      </c>
      <c r="K95" s="53">
        <v>0.75</v>
      </c>
      <c r="L95" s="4" t="s">
        <v>64</v>
      </c>
      <c r="M95" s="19" t="s">
        <v>58</v>
      </c>
      <c r="N95" s="49"/>
    </row>
    <row r="96" spans="1:14" ht="31.5">
      <c r="A96" s="2">
        <f t="shared" si="1"/>
        <v>93</v>
      </c>
      <c r="B96" s="83"/>
      <c r="C96" s="32" t="s">
        <v>523</v>
      </c>
      <c r="D96" s="20" t="s">
        <v>524</v>
      </c>
      <c r="E96" s="4" t="s">
        <v>62</v>
      </c>
      <c r="F96" s="4" t="s">
        <v>683</v>
      </c>
      <c r="G96" s="4" t="s">
        <v>684</v>
      </c>
      <c r="H96" s="53" t="s">
        <v>61</v>
      </c>
      <c r="I96" s="53">
        <v>3</v>
      </c>
      <c r="J96" s="2" t="s">
        <v>682</v>
      </c>
      <c r="K96" s="53">
        <v>0.75</v>
      </c>
      <c r="L96" s="4" t="s">
        <v>64</v>
      </c>
      <c r="M96" s="19" t="s">
        <v>58</v>
      </c>
      <c r="N96" s="49"/>
    </row>
    <row r="97" spans="1:14" ht="31.5">
      <c r="A97" s="2">
        <f t="shared" si="1"/>
        <v>94</v>
      </c>
      <c r="B97" s="83"/>
      <c r="C97" s="32" t="s">
        <v>525</v>
      </c>
      <c r="D97" s="20" t="s">
        <v>526</v>
      </c>
      <c r="E97" s="4" t="s">
        <v>62</v>
      </c>
      <c r="F97" s="4" t="s">
        <v>683</v>
      </c>
      <c r="G97" s="4" t="s">
        <v>684</v>
      </c>
      <c r="H97" s="53" t="s">
        <v>59</v>
      </c>
      <c r="I97" s="53">
        <v>2</v>
      </c>
      <c r="J97" s="2" t="s">
        <v>682</v>
      </c>
      <c r="K97" s="53">
        <v>0.75</v>
      </c>
      <c r="L97" s="4" t="s">
        <v>64</v>
      </c>
      <c r="M97" s="19" t="s">
        <v>58</v>
      </c>
      <c r="N97" s="49"/>
    </row>
    <row r="98" spans="1:14" ht="31.5">
      <c r="A98" s="2">
        <f t="shared" si="1"/>
        <v>95</v>
      </c>
      <c r="B98" s="83"/>
      <c r="C98" s="32" t="s">
        <v>527</v>
      </c>
      <c r="D98" s="20" t="s">
        <v>528</v>
      </c>
      <c r="E98" s="4" t="s">
        <v>62</v>
      </c>
      <c r="F98" s="4" t="s">
        <v>683</v>
      </c>
      <c r="G98" s="4" t="s">
        <v>684</v>
      </c>
      <c r="H98" s="53" t="s">
        <v>59</v>
      </c>
      <c r="I98" s="53">
        <v>2</v>
      </c>
      <c r="J98" s="2" t="s">
        <v>682</v>
      </c>
      <c r="K98" s="53">
        <v>0.75</v>
      </c>
      <c r="L98" s="4" t="s">
        <v>64</v>
      </c>
      <c r="M98" s="19" t="s">
        <v>58</v>
      </c>
      <c r="N98" s="49"/>
    </row>
    <row r="99" spans="1:14" ht="31.5">
      <c r="A99" s="2">
        <f t="shared" si="1"/>
        <v>96</v>
      </c>
      <c r="B99" s="83"/>
      <c r="C99" s="32" t="s">
        <v>529</v>
      </c>
      <c r="D99" s="20" t="s">
        <v>528</v>
      </c>
      <c r="E99" s="4" t="s">
        <v>62</v>
      </c>
      <c r="F99" s="4" t="s">
        <v>683</v>
      </c>
      <c r="G99" s="4" t="s">
        <v>684</v>
      </c>
      <c r="H99" s="53" t="s">
        <v>59</v>
      </c>
      <c r="I99" s="53">
        <v>2</v>
      </c>
      <c r="J99" s="2" t="s">
        <v>682</v>
      </c>
      <c r="K99" s="53">
        <v>0.75</v>
      </c>
      <c r="L99" s="4" t="s">
        <v>64</v>
      </c>
      <c r="M99" s="19" t="s">
        <v>58</v>
      </c>
      <c r="N99" s="49"/>
    </row>
    <row r="100" spans="1:14" ht="31.5">
      <c r="A100" s="2">
        <f t="shared" si="1"/>
        <v>97</v>
      </c>
      <c r="B100" s="83"/>
      <c r="C100" s="32" t="s">
        <v>530</v>
      </c>
      <c r="D100" s="20" t="s">
        <v>531</v>
      </c>
      <c r="E100" s="4" t="s">
        <v>62</v>
      </c>
      <c r="F100" s="4" t="s">
        <v>683</v>
      </c>
      <c r="G100" s="4" t="s">
        <v>684</v>
      </c>
      <c r="H100" s="53" t="s">
        <v>59</v>
      </c>
      <c r="I100" s="53">
        <v>2</v>
      </c>
      <c r="J100" s="2" t="s">
        <v>682</v>
      </c>
      <c r="K100" s="53">
        <v>0.75</v>
      </c>
      <c r="L100" s="4" t="s">
        <v>64</v>
      </c>
      <c r="M100" s="19" t="s">
        <v>58</v>
      </c>
      <c r="N100" s="49"/>
    </row>
    <row r="101" spans="1:14" ht="31.5">
      <c r="A101" s="2">
        <f t="shared" si="1"/>
        <v>98</v>
      </c>
      <c r="B101" s="83"/>
      <c r="C101" s="32" t="s">
        <v>532</v>
      </c>
      <c r="D101" s="20" t="s">
        <v>533</v>
      </c>
      <c r="E101" s="4" t="s">
        <v>62</v>
      </c>
      <c r="F101" s="4" t="s">
        <v>683</v>
      </c>
      <c r="G101" s="4" t="s">
        <v>684</v>
      </c>
      <c r="H101" s="53" t="s">
        <v>59</v>
      </c>
      <c r="I101" s="53">
        <v>2</v>
      </c>
      <c r="J101" s="2" t="s">
        <v>682</v>
      </c>
      <c r="K101" s="53">
        <v>0.75</v>
      </c>
      <c r="L101" s="4" t="s">
        <v>64</v>
      </c>
      <c r="M101" s="19" t="s">
        <v>58</v>
      </c>
      <c r="N101" s="49"/>
    </row>
    <row r="102" spans="1:14" ht="31.5">
      <c r="A102" s="2">
        <f t="shared" si="1"/>
        <v>99</v>
      </c>
      <c r="B102" s="83"/>
      <c r="C102" s="32" t="s">
        <v>534</v>
      </c>
      <c r="D102" s="20" t="s">
        <v>535</v>
      </c>
      <c r="E102" s="4" t="s">
        <v>62</v>
      </c>
      <c r="F102" s="4" t="s">
        <v>683</v>
      </c>
      <c r="G102" s="4" t="s">
        <v>684</v>
      </c>
      <c r="H102" s="53" t="s">
        <v>59</v>
      </c>
      <c r="I102" s="53">
        <v>2</v>
      </c>
      <c r="J102" s="2" t="s">
        <v>682</v>
      </c>
      <c r="K102" s="53">
        <v>0.75</v>
      </c>
      <c r="L102" s="4" t="s">
        <v>64</v>
      </c>
      <c r="M102" s="19" t="s">
        <v>58</v>
      </c>
      <c r="N102" s="49"/>
    </row>
    <row r="103" spans="1:14" ht="31.5">
      <c r="A103" s="2">
        <f t="shared" si="1"/>
        <v>100</v>
      </c>
      <c r="B103" s="83"/>
      <c r="C103" s="32" t="s">
        <v>536</v>
      </c>
      <c r="D103" s="20" t="s">
        <v>537</v>
      </c>
      <c r="E103" s="4" t="s">
        <v>62</v>
      </c>
      <c r="F103" s="4" t="s">
        <v>683</v>
      </c>
      <c r="G103" s="4" t="s">
        <v>684</v>
      </c>
      <c r="H103" s="53" t="s">
        <v>59</v>
      </c>
      <c r="I103" s="53">
        <v>2</v>
      </c>
      <c r="J103" s="2" t="s">
        <v>682</v>
      </c>
      <c r="K103" s="53">
        <v>0.75</v>
      </c>
      <c r="L103" s="4" t="s">
        <v>64</v>
      </c>
      <c r="M103" s="19" t="s">
        <v>58</v>
      </c>
      <c r="N103" s="49"/>
    </row>
    <row r="104" spans="1:14" ht="31.5">
      <c r="A104" s="2">
        <f t="shared" si="1"/>
        <v>101</v>
      </c>
      <c r="B104" s="83"/>
      <c r="C104" s="32" t="s">
        <v>538</v>
      </c>
      <c r="D104" s="46" t="s">
        <v>539</v>
      </c>
      <c r="E104" s="4" t="s">
        <v>62</v>
      </c>
      <c r="F104" s="4" t="s">
        <v>683</v>
      </c>
      <c r="G104" s="4" t="s">
        <v>684</v>
      </c>
      <c r="H104" s="53" t="s">
        <v>59</v>
      </c>
      <c r="I104" s="53">
        <v>2</v>
      </c>
      <c r="J104" s="2" t="s">
        <v>682</v>
      </c>
      <c r="K104" s="53">
        <v>0.75</v>
      </c>
      <c r="L104" s="4" t="s">
        <v>64</v>
      </c>
      <c r="M104" s="19" t="s">
        <v>58</v>
      </c>
      <c r="N104" s="49"/>
    </row>
    <row r="105" spans="1:14" ht="31.5">
      <c r="A105" s="2">
        <f t="shared" si="1"/>
        <v>102</v>
      </c>
      <c r="B105" s="83"/>
      <c r="C105" s="32" t="s">
        <v>540</v>
      </c>
      <c r="D105" s="46" t="s">
        <v>541</v>
      </c>
      <c r="E105" s="4" t="s">
        <v>62</v>
      </c>
      <c r="F105" s="4" t="s">
        <v>683</v>
      </c>
      <c r="G105" s="4" t="s">
        <v>684</v>
      </c>
      <c r="H105" s="47" t="s">
        <v>59</v>
      </c>
      <c r="I105" s="47">
        <v>2</v>
      </c>
      <c r="J105" s="2" t="s">
        <v>682</v>
      </c>
      <c r="K105" s="53">
        <v>0.75</v>
      </c>
      <c r="L105" s="4" t="s">
        <v>64</v>
      </c>
      <c r="M105" s="19" t="s">
        <v>58</v>
      </c>
      <c r="N105" s="49"/>
    </row>
    <row r="106" spans="1:14" ht="31.5">
      <c r="A106" s="2">
        <f t="shared" si="1"/>
        <v>103</v>
      </c>
      <c r="B106" s="83"/>
      <c r="C106" s="32" t="s">
        <v>542</v>
      </c>
      <c r="D106" s="46" t="s">
        <v>543</v>
      </c>
      <c r="E106" s="4" t="s">
        <v>62</v>
      </c>
      <c r="F106" s="4" t="s">
        <v>683</v>
      </c>
      <c r="G106" s="4" t="s">
        <v>684</v>
      </c>
      <c r="H106" s="47" t="s">
        <v>59</v>
      </c>
      <c r="I106" s="47">
        <v>2</v>
      </c>
      <c r="J106" s="2" t="s">
        <v>682</v>
      </c>
      <c r="K106" s="53">
        <v>0.75</v>
      </c>
      <c r="L106" s="4" t="s">
        <v>64</v>
      </c>
      <c r="M106" s="19" t="s">
        <v>58</v>
      </c>
      <c r="N106" s="49"/>
    </row>
    <row r="107" spans="1:14" ht="31.5">
      <c r="A107" s="2">
        <f t="shared" si="1"/>
        <v>104</v>
      </c>
      <c r="B107" s="83"/>
      <c r="C107" s="32" t="s">
        <v>544</v>
      </c>
      <c r="D107" s="46" t="s">
        <v>545</v>
      </c>
      <c r="E107" s="4" t="s">
        <v>62</v>
      </c>
      <c r="F107" s="4" t="s">
        <v>683</v>
      </c>
      <c r="G107" s="4" t="s">
        <v>684</v>
      </c>
      <c r="H107" s="47" t="s">
        <v>61</v>
      </c>
      <c r="I107" s="47">
        <v>3</v>
      </c>
      <c r="J107" s="2" t="s">
        <v>682</v>
      </c>
      <c r="K107" s="53">
        <v>0.75</v>
      </c>
      <c r="L107" s="4" t="s">
        <v>64</v>
      </c>
      <c r="M107" s="19" t="s">
        <v>58</v>
      </c>
      <c r="N107" s="49"/>
    </row>
    <row r="108" spans="1:14" ht="31.5">
      <c r="A108" s="2">
        <f t="shared" si="1"/>
        <v>105</v>
      </c>
      <c r="B108" s="83"/>
      <c r="C108" s="32" t="s">
        <v>546</v>
      </c>
      <c r="D108" s="46" t="s">
        <v>547</v>
      </c>
      <c r="E108" s="4" t="s">
        <v>62</v>
      </c>
      <c r="F108" s="4" t="s">
        <v>683</v>
      </c>
      <c r="G108" s="4" t="s">
        <v>684</v>
      </c>
      <c r="H108" s="47" t="s">
        <v>59</v>
      </c>
      <c r="I108" s="47">
        <v>3</v>
      </c>
      <c r="J108" s="2" t="s">
        <v>682</v>
      </c>
      <c r="K108" s="53">
        <v>0.75</v>
      </c>
      <c r="L108" s="4" t="s">
        <v>64</v>
      </c>
      <c r="M108" s="19" t="s">
        <v>58</v>
      </c>
      <c r="N108" s="49"/>
    </row>
    <row r="109" spans="1:14" ht="31.5">
      <c r="A109" s="2">
        <f t="shared" si="1"/>
        <v>106</v>
      </c>
      <c r="B109" s="83"/>
      <c r="C109" s="32" t="s">
        <v>548</v>
      </c>
      <c r="D109" s="61" t="s">
        <v>549</v>
      </c>
      <c r="E109" s="4" t="s">
        <v>62</v>
      </c>
      <c r="F109" s="4" t="s">
        <v>683</v>
      </c>
      <c r="G109" s="4" t="s">
        <v>684</v>
      </c>
      <c r="H109" s="47" t="s">
        <v>59</v>
      </c>
      <c r="I109" s="47">
        <v>3</v>
      </c>
      <c r="J109" s="2" t="s">
        <v>682</v>
      </c>
      <c r="K109" s="53">
        <v>0.75</v>
      </c>
      <c r="L109" s="4" t="s">
        <v>64</v>
      </c>
      <c r="M109" s="19" t="s">
        <v>58</v>
      </c>
      <c r="N109" s="49"/>
    </row>
    <row r="110" spans="1:14" ht="31.5">
      <c r="A110" s="2">
        <f t="shared" si="1"/>
        <v>107</v>
      </c>
      <c r="B110" s="83"/>
      <c r="C110" s="32" t="s">
        <v>550</v>
      </c>
      <c r="D110" s="46" t="s">
        <v>551</v>
      </c>
      <c r="E110" s="4" t="s">
        <v>62</v>
      </c>
      <c r="F110" s="4" t="s">
        <v>683</v>
      </c>
      <c r="G110" s="4" t="s">
        <v>684</v>
      </c>
      <c r="H110" s="47" t="s">
        <v>59</v>
      </c>
      <c r="I110" s="47">
        <v>2</v>
      </c>
      <c r="J110" s="2" t="s">
        <v>682</v>
      </c>
      <c r="K110" s="53">
        <v>0.75</v>
      </c>
      <c r="L110" s="4" t="s">
        <v>64</v>
      </c>
      <c r="M110" s="19" t="s">
        <v>58</v>
      </c>
      <c r="N110" s="49"/>
    </row>
    <row r="111" spans="1:14" ht="31.5">
      <c r="A111" s="2">
        <f t="shared" si="1"/>
        <v>108</v>
      </c>
      <c r="B111" s="83"/>
      <c r="C111" s="32" t="s">
        <v>552</v>
      </c>
      <c r="D111" s="46" t="s">
        <v>553</v>
      </c>
      <c r="E111" s="4" t="s">
        <v>62</v>
      </c>
      <c r="F111" s="4" t="s">
        <v>683</v>
      </c>
      <c r="G111" s="4" t="s">
        <v>684</v>
      </c>
      <c r="H111" s="47" t="s">
        <v>59</v>
      </c>
      <c r="I111" s="47">
        <v>2</v>
      </c>
      <c r="J111" s="2" t="s">
        <v>682</v>
      </c>
      <c r="K111" s="53">
        <v>0.75</v>
      </c>
      <c r="L111" s="4" t="s">
        <v>64</v>
      </c>
      <c r="M111" s="19" t="s">
        <v>58</v>
      </c>
      <c r="N111" s="49"/>
    </row>
    <row r="112" spans="1:14" ht="31.5">
      <c r="A112" s="2">
        <f t="shared" si="1"/>
        <v>109</v>
      </c>
      <c r="B112" s="83"/>
      <c r="C112" s="32" t="s">
        <v>554</v>
      </c>
      <c r="D112" s="46" t="s">
        <v>555</v>
      </c>
      <c r="E112" s="4" t="s">
        <v>62</v>
      </c>
      <c r="F112" s="4" t="s">
        <v>683</v>
      </c>
      <c r="G112" s="4" t="s">
        <v>684</v>
      </c>
      <c r="H112" s="47" t="s">
        <v>59</v>
      </c>
      <c r="I112" s="47">
        <v>2</v>
      </c>
      <c r="J112" s="2" t="s">
        <v>682</v>
      </c>
      <c r="K112" s="53">
        <v>0.75</v>
      </c>
      <c r="L112" s="4" t="s">
        <v>64</v>
      </c>
      <c r="M112" s="19" t="s">
        <v>58</v>
      </c>
      <c r="N112" s="49"/>
    </row>
    <row r="113" spans="1:14" ht="31.5">
      <c r="A113" s="2">
        <f t="shared" si="1"/>
        <v>110</v>
      </c>
      <c r="B113" s="83"/>
      <c r="C113" s="32" t="s">
        <v>556</v>
      </c>
      <c r="D113" s="46" t="s">
        <v>557</v>
      </c>
      <c r="E113" s="4" t="s">
        <v>62</v>
      </c>
      <c r="F113" s="4" t="s">
        <v>683</v>
      </c>
      <c r="G113" s="4" t="s">
        <v>684</v>
      </c>
      <c r="H113" s="47" t="s">
        <v>59</v>
      </c>
      <c r="I113" s="47">
        <v>2</v>
      </c>
      <c r="J113" s="2" t="s">
        <v>682</v>
      </c>
      <c r="K113" s="53">
        <v>0.75</v>
      </c>
      <c r="L113" s="4" t="s">
        <v>64</v>
      </c>
      <c r="M113" s="19" t="s">
        <v>58</v>
      </c>
      <c r="N113" s="49"/>
    </row>
    <row r="114" spans="1:14" ht="31.5">
      <c r="A114" s="2">
        <f t="shared" si="1"/>
        <v>111</v>
      </c>
      <c r="B114" s="83"/>
      <c r="C114" s="32" t="s">
        <v>558</v>
      </c>
      <c r="D114" s="46" t="s">
        <v>559</v>
      </c>
      <c r="E114" s="4" t="s">
        <v>62</v>
      </c>
      <c r="F114" s="4" t="s">
        <v>683</v>
      </c>
      <c r="G114" s="4" t="s">
        <v>684</v>
      </c>
      <c r="H114" s="47" t="s">
        <v>59</v>
      </c>
      <c r="I114" s="47">
        <v>2</v>
      </c>
      <c r="J114" s="2" t="s">
        <v>682</v>
      </c>
      <c r="K114" s="53">
        <v>0.75</v>
      </c>
      <c r="L114" s="4" t="s">
        <v>64</v>
      </c>
      <c r="M114" s="19" t="s">
        <v>58</v>
      </c>
      <c r="N114" s="49"/>
    </row>
    <row r="115" spans="1:14" ht="144" customHeight="1">
      <c r="A115" s="2">
        <f t="shared" si="1"/>
        <v>112</v>
      </c>
      <c r="B115" s="83"/>
      <c r="C115" s="32" t="s">
        <v>560</v>
      </c>
      <c r="D115" s="46" t="s">
        <v>561</v>
      </c>
      <c r="E115" s="4" t="s">
        <v>62</v>
      </c>
      <c r="F115" s="4" t="s">
        <v>683</v>
      </c>
      <c r="G115" s="4" t="s">
        <v>684</v>
      </c>
      <c r="H115" s="47" t="s">
        <v>60</v>
      </c>
      <c r="I115" s="47">
        <v>1</v>
      </c>
      <c r="J115" s="2" t="s">
        <v>682</v>
      </c>
      <c r="K115" s="53">
        <v>0.75</v>
      </c>
      <c r="L115" s="4" t="s">
        <v>562</v>
      </c>
      <c r="M115" s="19" t="s">
        <v>837</v>
      </c>
      <c r="N115" s="49"/>
    </row>
    <row r="116" spans="1:14" ht="189">
      <c r="A116" s="2">
        <f t="shared" si="1"/>
        <v>113</v>
      </c>
      <c r="B116" s="83"/>
      <c r="C116" s="32" t="s">
        <v>563</v>
      </c>
      <c r="D116" s="46" t="s">
        <v>564</v>
      </c>
      <c r="E116" s="4" t="s">
        <v>62</v>
      </c>
      <c r="F116" s="4" t="s">
        <v>683</v>
      </c>
      <c r="G116" s="4" t="s">
        <v>684</v>
      </c>
      <c r="H116" s="47" t="s">
        <v>73</v>
      </c>
      <c r="I116" s="47">
        <v>1</v>
      </c>
      <c r="J116" s="2" t="s">
        <v>682</v>
      </c>
      <c r="K116" s="53">
        <v>0.75</v>
      </c>
      <c r="L116" s="4" t="s">
        <v>565</v>
      </c>
      <c r="M116" s="4" t="s">
        <v>838</v>
      </c>
      <c r="N116" s="49"/>
    </row>
    <row r="117" spans="1:14" ht="131.25" customHeight="1">
      <c r="A117" s="2">
        <f t="shared" si="1"/>
        <v>114</v>
      </c>
      <c r="B117" s="83"/>
      <c r="C117" s="32" t="s">
        <v>566</v>
      </c>
      <c r="D117" s="46" t="s">
        <v>567</v>
      </c>
      <c r="E117" s="4" t="s">
        <v>62</v>
      </c>
      <c r="F117" s="4" t="s">
        <v>683</v>
      </c>
      <c r="G117" s="4" t="s">
        <v>684</v>
      </c>
      <c r="H117" s="47" t="s">
        <v>59</v>
      </c>
      <c r="I117" s="47">
        <v>1</v>
      </c>
      <c r="J117" s="2" t="s">
        <v>682</v>
      </c>
      <c r="K117" s="53">
        <v>0.75</v>
      </c>
      <c r="L117" s="2" t="s">
        <v>568</v>
      </c>
      <c r="M117" s="19" t="s">
        <v>839</v>
      </c>
      <c r="N117" s="49"/>
    </row>
    <row r="118" spans="1:14" ht="126">
      <c r="A118" s="2">
        <f t="shared" si="1"/>
        <v>115</v>
      </c>
      <c r="B118" s="83"/>
      <c r="C118" s="32" t="s">
        <v>569</v>
      </c>
      <c r="D118" s="46" t="s">
        <v>570</v>
      </c>
      <c r="E118" s="4" t="s">
        <v>62</v>
      </c>
      <c r="F118" s="4" t="s">
        <v>683</v>
      </c>
      <c r="G118" s="4" t="s">
        <v>684</v>
      </c>
      <c r="H118" s="47" t="s">
        <v>73</v>
      </c>
      <c r="I118" s="47">
        <v>1</v>
      </c>
      <c r="J118" s="2" t="s">
        <v>682</v>
      </c>
      <c r="K118" s="53">
        <v>0.75</v>
      </c>
      <c r="L118" s="2" t="s">
        <v>571</v>
      </c>
      <c r="M118" s="76" t="s">
        <v>840</v>
      </c>
      <c r="N118" s="49"/>
    </row>
    <row r="119" spans="1:14" ht="110.25">
      <c r="A119" s="2">
        <f t="shared" si="1"/>
        <v>116</v>
      </c>
      <c r="B119" s="83"/>
      <c r="C119" s="32" t="s">
        <v>572</v>
      </c>
      <c r="D119" s="46" t="s">
        <v>573</v>
      </c>
      <c r="E119" s="4" t="s">
        <v>62</v>
      </c>
      <c r="F119" s="4" t="s">
        <v>683</v>
      </c>
      <c r="G119" s="4" t="s">
        <v>684</v>
      </c>
      <c r="H119" s="47" t="s">
        <v>78</v>
      </c>
      <c r="I119" s="47">
        <v>2</v>
      </c>
      <c r="J119" s="2" t="s">
        <v>682</v>
      </c>
      <c r="K119" s="53">
        <v>0.75</v>
      </c>
      <c r="L119" s="4" t="s">
        <v>574</v>
      </c>
      <c r="M119" s="76" t="s">
        <v>841</v>
      </c>
      <c r="N119" s="49"/>
    </row>
    <row r="120" spans="1:14" ht="126">
      <c r="A120" s="2">
        <f t="shared" si="1"/>
        <v>117</v>
      </c>
      <c r="B120" s="83"/>
      <c r="C120" s="32" t="s">
        <v>575</v>
      </c>
      <c r="D120" s="46" t="s">
        <v>576</v>
      </c>
      <c r="E120" s="4" t="s">
        <v>62</v>
      </c>
      <c r="F120" s="4" t="s">
        <v>683</v>
      </c>
      <c r="G120" s="4" t="s">
        <v>684</v>
      </c>
      <c r="H120" s="47" t="s">
        <v>78</v>
      </c>
      <c r="I120" s="47">
        <v>2</v>
      </c>
      <c r="J120" s="2" t="s">
        <v>682</v>
      </c>
      <c r="K120" s="53">
        <v>0.75</v>
      </c>
      <c r="L120" s="4" t="s">
        <v>577</v>
      </c>
      <c r="M120" s="76" t="s">
        <v>842</v>
      </c>
      <c r="N120" s="49"/>
    </row>
    <row r="121" spans="1:14" ht="141.75">
      <c r="A121" s="2">
        <f t="shared" si="1"/>
        <v>118</v>
      </c>
      <c r="B121" s="83"/>
      <c r="C121" s="32" t="s">
        <v>578</v>
      </c>
      <c r="D121" s="46" t="s">
        <v>418</v>
      </c>
      <c r="E121" s="4" t="s">
        <v>62</v>
      </c>
      <c r="F121" s="4" t="s">
        <v>683</v>
      </c>
      <c r="G121" s="4" t="s">
        <v>684</v>
      </c>
      <c r="H121" s="47" t="s">
        <v>81</v>
      </c>
      <c r="I121" s="47">
        <v>1</v>
      </c>
      <c r="J121" s="2" t="s">
        <v>682</v>
      </c>
      <c r="K121" s="77">
        <v>0.24</v>
      </c>
      <c r="L121" s="26" t="s">
        <v>579</v>
      </c>
      <c r="M121" s="76" t="s">
        <v>843</v>
      </c>
      <c r="N121" s="49"/>
    </row>
    <row r="122" spans="1:14" ht="31.5">
      <c r="A122" s="2">
        <f t="shared" si="1"/>
        <v>119</v>
      </c>
      <c r="B122" s="83"/>
      <c r="C122" s="32" t="s">
        <v>587</v>
      </c>
      <c r="D122" s="20" t="s">
        <v>588</v>
      </c>
      <c r="E122" s="4" t="s">
        <v>62</v>
      </c>
      <c r="F122" s="4" t="s">
        <v>683</v>
      </c>
      <c r="G122" s="4" t="s">
        <v>684</v>
      </c>
      <c r="H122" s="53" t="s">
        <v>61</v>
      </c>
      <c r="I122" s="48">
        <v>3</v>
      </c>
      <c r="J122" s="2" t="s">
        <v>682</v>
      </c>
      <c r="K122" s="53">
        <v>0.75</v>
      </c>
      <c r="L122" s="4" t="s">
        <v>64</v>
      </c>
      <c r="M122" s="19" t="s">
        <v>58</v>
      </c>
      <c r="N122" s="49"/>
    </row>
    <row r="123" spans="1:14" ht="31.5">
      <c r="A123" s="2">
        <f t="shared" si="1"/>
        <v>120</v>
      </c>
      <c r="B123" s="83"/>
      <c r="C123" s="32" t="s">
        <v>589</v>
      </c>
      <c r="D123" s="4" t="s">
        <v>590</v>
      </c>
      <c r="E123" s="4" t="s">
        <v>62</v>
      </c>
      <c r="F123" s="4" t="s">
        <v>683</v>
      </c>
      <c r="G123" s="4" t="s">
        <v>684</v>
      </c>
      <c r="H123" s="53" t="s">
        <v>61</v>
      </c>
      <c r="I123" s="48">
        <v>3</v>
      </c>
      <c r="J123" s="2" t="s">
        <v>682</v>
      </c>
      <c r="K123" s="53">
        <v>0.75</v>
      </c>
      <c r="L123" s="4" t="s">
        <v>64</v>
      </c>
      <c r="M123" s="19" t="s">
        <v>58</v>
      </c>
      <c r="N123" s="49"/>
    </row>
    <row r="124" spans="1:14" ht="31.5">
      <c r="A124" s="2">
        <f t="shared" si="1"/>
        <v>121</v>
      </c>
      <c r="B124" s="83"/>
      <c r="C124" s="32" t="s">
        <v>591</v>
      </c>
      <c r="D124" s="20" t="s">
        <v>592</v>
      </c>
      <c r="E124" s="4" t="s">
        <v>62</v>
      </c>
      <c r="F124" s="4" t="s">
        <v>683</v>
      </c>
      <c r="G124" s="4" t="s">
        <v>684</v>
      </c>
      <c r="H124" s="53" t="s">
        <v>61</v>
      </c>
      <c r="I124" s="48">
        <v>3</v>
      </c>
      <c r="J124" s="2" t="s">
        <v>682</v>
      </c>
      <c r="K124" s="53">
        <v>0.75</v>
      </c>
      <c r="L124" s="4" t="s">
        <v>64</v>
      </c>
      <c r="M124" s="19" t="s">
        <v>58</v>
      </c>
      <c r="N124" s="49"/>
    </row>
    <row r="125" spans="1:14" ht="31.5">
      <c r="A125" s="2">
        <f t="shared" si="1"/>
        <v>122</v>
      </c>
      <c r="B125" s="83"/>
      <c r="C125" s="32" t="s">
        <v>593</v>
      </c>
      <c r="D125" s="20" t="s">
        <v>594</v>
      </c>
      <c r="E125" s="4" t="s">
        <v>62</v>
      </c>
      <c r="F125" s="4" t="s">
        <v>683</v>
      </c>
      <c r="G125" s="4" t="s">
        <v>684</v>
      </c>
      <c r="H125" s="47" t="s">
        <v>59</v>
      </c>
      <c r="I125" s="48">
        <v>2</v>
      </c>
      <c r="J125" s="2" t="s">
        <v>682</v>
      </c>
      <c r="K125" s="53">
        <v>0.75</v>
      </c>
      <c r="L125" s="4" t="s">
        <v>64</v>
      </c>
      <c r="M125" s="19" t="s">
        <v>58</v>
      </c>
      <c r="N125" s="49"/>
    </row>
    <row r="126" spans="1:14" ht="31.5">
      <c r="A126" s="2">
        <f t="shared" si="1"/>
        <v>123</v>
      </c>
      <c r="B126" s="83"/>
      <c r="C126" s="32" t="s">
        <v>595</v>
      </c>
      <c r="D126" s="20" t="s">
        <v>596</v>
      </c>
      <c r="E126" s="4" t="s">
        <v>62</v>
      </c>
      <c r="F126" s="4" t="s">
        <v>683</v>
      </c>
      <c r="G126" s="4" t="s">
        <v>684</v>
      </c>
      <c r="H126" s="47" t="s">
        <v>59</v>
      </c>
      <c r="I126" s="48">
        <v>2</v>
      </c>
      <c r="J126" s="2" t="s">
        <v>682</v>
      </c>
      <c r="K126" s="53">
        <v>0.75</v>
      </c>
      <c r="L126" s="4" t="s">
        <v>64</v>
      </c>
      <c r="M126" s="19" t="s">
        <v>58</v>
      </c>
      <c r="N126" s="49"/>
    </row>
    <row r="127" spans="1:14" ht="31.5">
      <c r="A127" s="2">
        <f t="shared" si="1"/>
        <v>124</v>
      </c>
      <c r="B127" s="83"/>
      <c r="C127" s="32" t="s">
        <v>597</v>
      </c>
      <c r="D127" s="20" t="s">
        <v>598</v>
      </c>
      <c r="E127" s="4" t="s">
        <v>62</v>
      </c>
      <c r="F127" s="4" t="s">
        <v>683</v>
      </c>
      <c r="G127" s="4" t="s">
        <v>684</v>
      </c>
      <c r="H127" s="53" t="s">
        <v>61</v>
      </c>
      <c r="I127" s="48">
        <v>3</v>
      </c>
      <c r="J127" s="2" t="s">
        <v>682</v>
      </c>
      <c r="K127" s="53">
        <v>0.75</v>
      </c>
      <c r="L127" s="4" t="s">
        <v>64</v>
      </c>
      <c r="M127" s="19" t="s">
        <v>58</v>
      </c>
      <c r="N127" s="49"/>
    </row>
    <row r="128" spans="1:14" ht="31.5">
      <c r="A128" s="2">
        <f t="shared" si="1"/>
        <v>125</v>
      </c>
      <c r="B128" s="83"/>
      <c r="C128" s="32" t="s">
        <v>599</v>
      </c>
      <c r="D128" s="20" t="s">
        <v>600</v>
      </c>
      <c r="E128" s="4" t="s">
        <v>62</v>
      </c>
      <c r="F128" s="4" t="s">
        <v>683</v>
      </c>
      <c r="G128" s="4" t="s">
        <v>684</v>
      </c>
      <c r="H128" s="47" t="s">
        <v>59</v>
      </c>
      <c r="I128" s="48">
        <v>2</v>
      </c>
      <c r="J128" s="2" t="s">
        <v>682</v>
      </c>
      <c r="K128" s="53">
        <v>0.75</v>
      </c>
      <c r="L128" s="4" t="s">
        <v>64</v>
      </c>
      <c r="M128" s="19" t="s">
        <v>58</v>
      </c>
      <c r="N128" s="49"/>
    </row>
    <row r="129" spans="1:14" ht="31.5">
      <c r="A129" s="2">
        <f t="shared" si="1"/>
        <v>126</v>
      </c>
      <c r="B129" s="83"/>
      <c r="C129" s="32" t="s">
        <v>601</v>
      </c>
      <c r="D129" s="20" t="s">
        <v>602</v>
      </c>
      <c r="E129" s="4" t="s">
        <v>62</v>
      </c>
      <c r="F129" s="4" t="s">
        <v>683</v>
      </c>
      <c r="G129" s="4" t="s">
        <v>684</v>
      </c>
      <c r="H129" s="53" t="s">
        <v>61</v>
      </c>
      <c r="I129" s="48">
        <v>3</v>
      </c>
      <c r="J129" s="2" t="s">
        <v>682</v>
      </c>
      <c r="K129" s="53">
        <v>0.75</v>
      </c>
      <c r="L129" s="4" t="s">
        <v>64</v>
      </c>
      <c r="M129" s="19" t="s">
        <v>58</v>
      </c>
      <c r="N129" s="49"/>
    </row>
    <row r="130" spans="1:14" ht="31.5">
      <c r="A130" s="2">
        <f t="shared" si="1"/>
        <v>127</v>
      </c>
      <c r="B130" s="83"/>
      <c r="C130" s="32" t="s">
        <v>603</v>
      </c>
      <c r="D130" s="20" t="s">
        <v>604</v>
      </c>
      <c r="E130" s="4" t="s">
        <v>62</v>
      </c>
      <c r="F130" s="4" t="s">
        <v>683</v>
      </c>
      <c r="G130" s="4" t="s">
        <v>684</v>
      </c>
      <c r="H130" s="53" t="s">
        <v>61</v>
      </c>
      <c r="I130" s="48">
        <v>3</v>
      </c>
      <c r="J130" s="2" t="s">
        <v>682</v>
      </c>
      <c r="K130" s="53">
        <v>0.75</v>
      </c>
      <c r="L130" s="4" t="s">
        <v>64</v>
      </c>
      <c r="M130" s="19" t="s">
        <v>58</v>
      </c>
      <c r="N130" s="49"/>
    </row>
    <row r="131" spans="1:14" ht="31.5">
      <c r="A131" s="2">
        <f t="shared" si="1"/>
        <v>128</v>
      </c>
      <c r="B131" s="83"/>
      <c r="C131" s="32" t="s">
        <v>605</v>
      </c>
      <c r="D131" s="20" t="s">
        <v>606</v>
      </c>
      <c r="E131" s="4" t="s">
        <v>62</v>
      </c>
      <c r="F131" s="4" t="s">
        <v>683</v>
      </c>
      <c r="G131" s="4" t="s">
        <v>684</v>
      </c>
      <c r="H131" s="47" t="s">
        <v>59</v>
      </c>
      <c r="I131" s="48">
        <v>2</v>
      </c>
      <c r="J131" s="2" t="s">
        <v>682</v>
      </c>
      <c r="K131" s="53">
        <v>0.75</v>
      </c>
      <c r="L131" s="4" t="s">
        <v>64</v>
      </c>
      <c r="M131" s="19" t="s">
        <v>58</v>
      </c>
      <c r="N131" s="49"/>
    </row>
    <row r="132" spans="1:14" ht="31.5">
      <c r="A132" s="2">
        <f t="shared" si="1"/>
        <v>129</v>
      </c>
      <c r="B132" s="83"/>
      <c r="C132" s="32" t="s">
        <v>607</v>
      </c>
      <c r="D132" s="20" t="s">
        <v>608</v>
      </c>
      <c r="E132" s="4" t="s">
        <v>62</v>
      </c>
      <c r="F132" s="4" t="s">
        <v>683</v>
      </c>
      <c r="G132" s="4" t="s">
        <v>684</v>
      </c>
      <c r="H132" s="47" t="s">
        <v>59</v>
      </c>
      <c r="I132" s="48">
        <v>2</v>
      </c>
      <c r="J132" s="2" t="s">
        <v>682</v>
      </c>
      <c r="K132" s="53">
        <v>0.75</v>
      </c>
      <c r="L132" s="4" t="s">
        <v>64</v>
      </c>
      <c r="M132" s="19" t="s">
        <v>58</v>
      </c>
      <c r="N132" s="49"/>
    </row>
    <row r="133" spans="1:14" ht="31.5">
      <c r="A133" s="2">
        <f t="shared" si="1"/>
        <v>130</v>
      </c>
      <c r="B133" s="83"/>
      <c r="C133" s="32" t="s">
        <v>609</v>
      </c>
      <c r="D133" s="20" t="s">
        <v>602</v>
      </c>
      <c r="E133" s="4" t="s">
        <v>62</v>
      </c>
      <c r="F133" s="4" t="s">
        <v>683</v>
      </c>
      <c r="G133" s="4" t="s">
        <v>684</v>
      </c>
      <c r="H133" s="47" t="s">
        <v>59</v>
      </c>
      <c r="I133" s="48">
        <v>2</v>
      </c>
      <c r="J133" s="2" t="s">
        <v>682</v>
      </c>
      <c r="K133" s="53">
        <v>0.75</v>
      </c>
      <c r="L133" s="4" t="s">
        <v>64</v>
      </c>
      <c r="M133" s="19" t="s">
        <v>58</v>
      </c>
      <c r="N133" s="49"/>
    </row>
    <row r="134" spans="1:14" ht="31.5">
      <c r="A134" s="2">
        <f t="shared" si="1"/>
        <v>131</v>
      </c>
      <c r="B134" s="83"/>
      <c r="C134" s="32" t="s">
        <v>610</v>
      </c>
      <c r="D134" s="20" t="s">
        <v>604</v>
      </c>
      <c r="E134" s="4" t="s">
        <v>62</v>
      </c>
      <c r="F134" s="4" t="s">
        <v>683</v>
      </c>
      <c r="G134" s="4" t="s">
        <v>684</v>
      </c>
      <c r="H134" s="47" t="s">
        <v>59</v>
      </c>
      <c r="I134" s="48">
        <v>2</v>
      </c>
      <c r="J134" s="2" t="s">
        <v>682</v>
      </c>
      <c r="K134" s="53">
        <v>0.75</v>
      </c>
      <c r="L134" s="4" t="s">
        <v>64</v>
      </c>
      <c r="M134" s="19" t="s">
        <v>58</v>
      </c>
      <c r="N134" s="49"/>
    </row>
    <row r="135" spans="1:14" ht="47.25">
      <c r="A135" s="2">
        <f t="shared" si="1"/>
        <v>132</v>
      </c>
      <c r="B135" s="83"/>
      <c r="C135" s="66" t="s">
        <v>708</v>
      </c>
      <c r="D135" s="67" t="s">
        <v>709</v>
      </c>
      <c r="E135" s="37" t="s">
        <v>62</v>
      </c>
      <c r="F135" s="4" t="s">
        <v>683</v>
      </c>
      <c r="G135" s="4" t="s">
        <v>684</v>
      </c>
      <c r="H135" s="37" t="s">
        <v>61</v>
      </c>
      <c r="I135" s="68">
        <v>3</v>
      </c>
      <c r="J135" s="2" t="s">
        <v>682</v>
      </c>
      <c r="K135" s="69">
        <v>0.75</v>
      </c>
      <c r="L135" s="6" t="s">
        <v>710</v>
      </c>
      <c r="M135" s="37" t="s">
        <v>58</v>
      </c>
      <c r="N135" s="49"/>
    </row>
    <row r="136" spans="1:14" ht="47.25">
      <c r="A136" s="2">
        <f t="shared" si="1"/>
        <v>133</v>
      </c>
      <c r="B136" s="83"/>
      <c r="C136" s="66" t="s">
        <v>711</v>
      </c>
      <c r="D136" s="67" t="s">
        <v>712</v>
      </c>
      <c r="E136" s="37" t="s">
        <v>62</v>
      </c>
      <c r="F136" s="4" t="s">
        <v>683</v>
      </c>
      <c r="G136" s="4" t="s">
        <v>684</v>
      </c>
      <c r="H136" s="37" t="s">
        <v>61</v>
      </c>
      <c r="I136" s="68">
        <v>3</v>
      </c>
      <c r="J136" s="2" t="s">
        <v>682</v>
      </c>
      <c r="K136" s="69">
        <v>0.75</v>
      </c>
      <c r="L136" s="6" t="s">
        <v>710</v>
      </c>
      <c r="M136" s="37" t="s">
        <v>58</v>
      </c>
      <c r="N136" s="49"/>
    </row>
    <row r="137" spans="1:14" ht="47.25">
      <c r="A137" s="2">
        <f t="shared" si="1"/>
        <v>134</v>
      </c>
      <c r="B137" s="83"/>
      <c r="C137" s="66" t="s">
        <v>713</v>
      </c>
      <c r="D137" s="67" t="s">
        <v>714</v>
      </c>
      <c r="E137" s="37" t="s">
        <v>62</v>
      </c>
      <c r="F137" s="4" t="s">
        <v>683</v>
      </c>
      <c r="G137" s="4" t="s">
        <v>684</v>
      </c>
      <c r="H137" s="37" t="s">
        <v>59</v>
      </c>
      <c r="I137" s="68">
        <v>2</v>
      </c>
      <c r="J137" s="2" t="s">
        <v>682</v>
      </c>
      <c r="K137" s="69">
        <v>0.75</v>
      </c>
      <c r="L137" s="6" t="s">
        <v>710</v>
      </c>
      <c r="M137" s="37" t="s">
        <v>58</v>
      </c>
      <c r="N137" s="49"/>
    </row>
    <row r="138" spans="1:14" ht="47.25">
      <c r="A138" s="2">
        <f t="shared" si="1"/>
        <v>135</v>
      </c>
      <c r="B138" s="83"/>
      <c r="C138" s="66" t="s">
        <v>715</v>
      </c>
      <c r="D138" s="67" t="s">
        <v>716</v>
      </c>
      <c r="E138" s="37" t="s">
        <v>62</v>
      </c>
      <c r="F138" s="4" t="s">
        <v>683</v>
      </c>
      <c r="G138" s="4" t="s">
        <v>684</v>
      </c>
      <c r="H138" s="37" t="s">
        <v>61</v>
      </c>
      <c r="I138" s="68">
        <v>3</v>
      </c>
      <c r="J138" s="2" t="s">
        <v>682</v>
      </c>
      <c r="K138" s="69">
        <v>0.75</v>
      </c>
      <c r="L138" s="6" t="s">
        <v>710</v>
      </c>
      <c r="M138" s="37" t="s">
        <v>58</v>
      </c>
      <c r="N138" s="49"/>
    </row>
    <row r="139" spans="1:14" ht="141.75">
      <c r="A139" s="2">
        <f t="shared" si="1"/>
        <v>136</v>
      </c>
      <c r="B139" s="83"/>
      <c r="C139" s="66" t="s">
        <v>717</v>
      </c>
      <c r="D139" s="67" t="s">
        <v>718</v>
      </c>
      <c r="E139" s="6" t="s">
        <v>112</v>
      </c>
      <c r="F139" s="4" t="s">
        <v>683</v>
      </c>
      <c r="G139" s="4" t="s">
        <v>684</v>
      </c>
      <c r="H139" s="37" t="s">
        <v>719</v>
      </c>
      <c r="I139" s="68">
        <v>2</v>
      </c>
      <c r="J139" s="2" t="s">
        <v>682</v>
      </c>
      <c r="K139" s="69">
        <v>0.75</v>
      </c>
      <c r="L139" s="6" t="s">
        <v>720</v>
      </c>
      <c r="M139" s="70" t="s">
        <v>844</v>
      </c>
      <c r="N139" s="49"/>
    </row>
    <row r="140" spans="1:14" ht="136.5" customHeight="1">
      <c r="A140" s="2">
        <f t="shared" si="1"/>
        <v>137</v>
      </c>
      <c r="B140" s="83"/>
      <c r="C140" s="66" t="s">
        <v>721</v>
      </c>
      <c r="D140" s="67" t="s">
        <v>722</v>
      </c>
      <c r="E140" s="6" t="s">
        <v>112</v>
      </c>
      <c r="F140" s="4" t="s">
        <v>683</v>
      </c>
      <c r="G140" s="4" t="s">
        <v>684</v>
      </c>
      <c r="H140" s="37" t="s">
        <v>723</v>
      </c>
      <c r="I140" s="68">
        <v>2</v>
      </c>
      <c r="J140" s="2" t="s">
        <v>682</v>
      </c>
      <c r="K140" s="69">
        <v>0.75</v>
      </c>
      <c r="L140" s="6" t="s">
        <v>724</v>
      </c>
      <c r="M140" s="70" t="s">
        <v>845</v>
      </c>
      <c r="N140" s="49"/>
    </row>
    <row r="141" spans="1:14" ht="63">
      <c r="A141" s="2">
        <f t="shared" si="1"/>
        <v>138</v>
      </c>
      <c r="B141" s="83"/>
      <c r="C141" s="66" t="s">
        <v>725</v>
      </c>
      <c r="D141" s="67" t="s">
        <v>726</v>
      </c>
      <c r="E141" s="37" t="s">
        <v>62</v>
      </c>
      <c r="F141" s="4" t="s">
        <v>683</v>
      </c>
      <c r="G141" s="4" t="s">
        <v>684</v>
      </c>
      <c r="H141" s="37" t="s">
        <v>61</v>
      </c>
      <c r="I141" s="68" t="s">
        <v>727</v>
      </c>
      <c r="J141" s="2" t="s">
        <v>682</v>
      </c>
      <c r="K141" s="6" t="s">
        <v>728</v>
      </c>
      <c r="L141" s="6" t="s">
        <v>710</v>
      </c>
      <c r="M141" s="6" t="s">
        <v>846</v>
      </c>
      <c r="N141" s="49"/>
    </row>
    <row r="142" spans="1:14" ht="47.25">
      <c r="A142" s="2">
        <f t="shared" si="1"/>
        <v>139</v>
      </c>
      <c r="B142" s="83"/>
      <c r="C142" s="66" t="s">
        <v>730</v>
      </c>
      <c r="D142" s="67" t="s">
        <v>731</v>
      </c>
      <c r="E142" s="37" t="s">
        <v>62</v>
      </c>
      <c r="F142" s="4" t="s">
        <v>683</v>
      </c>
      <c r="G142" s="4" t="s">
        <v>684</v>
      </c>
      <c r="H142" s="37" t="s">
        <v>61</v>
      </c>
      <c r="I142" s="68" t="s">
        <v>727</v>
      </c>
      <c r="J142" s="2" t="s">
        <v>682</v>
      </c>
      <c r="K142" s="6" t="s">
        <v>728</v>
      </c>
      <c r="L142" s="6" t="s">
        <v>710</v>
      </c>
      <c r="M142" s="6" t="s">
        <v>729</v>
      </c>
      <c r="N142" s="49"/>
    </row>
    <row r="143" spans="1:14" ht="47.25">
      <c r="A143" s="2">
        <f t="shared" si="1"/>
        <v>140</v>
      </c>
      <c r="B143" s="83"/>
      <c r="C143" s="66" t="s">
        <v>732</v>
      </c>
      <c r="D143" s="67" t="s">
        <v>733</v>
      </c>
      <c r="E143" s="37" t="s">
        <v>62</v>
      </c>
      <c r="F143" s="4" t="s">
        <v>683</v>
      </c>
      <c r="G143" s="4" t="s">
        <v>684</v>
      </c>
      <c r="H143" s="37" t="s">
        <v>61</v>
      </c>
      <c r="I143" s="68" t="s">
        <v>727</v>
      </c>
      <c r="J143" s="2" t="s">
        <v>682</v>
      </c>
      <c r="K143" s="6" t="s">
        <v>728</v>
      </c>
      <c r="L143" s="6" t="s">
        <v>710</v>
      </c>
      <c r="M143" s="6" t="s">
        <v>729</v>
      </c>
      <c r="N143" s="49"/>
    </row>
    <row r="144" spans="1:14" ht="47.25">
      <c r="A144" s="2">
        <f t="shared" si="1"/>
        <v>141</v>
      </c>
      <c r="B144" s="83"/>
      <c r="C144" s="66" t="s">
        <v>734</v>
      </c>
      <c r="D144" s="67" t="s">
        <v>735</v>
      </c>
      <c r="E144" s="37" t="s">
        <v>62</v>
      </c>
      <c r="F144" s="4" t="s">
        <v>683</v>
      </c>
      <c r="G144" s="4" t="s">
        <v>684</v>
      </c>
      <c r="H144" s="37" t="s">
        <v>61</v>
      </c>
      <c r="I144" s="68" t="s">
        <v>727</v>
      </c>
      <c r="J144" s="2" t="s">
        <v>682</v>
      </c>
      <c r="K144" s="6" t="s">
        <v>728</v>
      </c>
      <c r="L144" s="6" t="s">
        <v>710</v>
      </c>
      <c r="M144" s="6" t="s">
        <v>729</v>
      </c>
      <c r="N144" s="49"/>
    </row>
    <row r="145" spans="1:14" ht="47.25">
      <c r="A145" s="2">
        <f t="shared" si="1"/>
        <v>142</v>
      </c>
      <c r="B145" s="83"/>
      <c r="C145" s="66" t="s">
        <v>736</v>
      </c>
      <c r="D145" s="67" t="s">
        <v>737</v>
      </c>
      <c r="E145" s="37" t="s">
        <v>62</v>
      </c>
      <c r="F145" s="4" t="s">
        <v>683</v>
      </c>
      <c r="G145" s="4" t="s">
        <v>684</v>
      </c>
      <c r="H145" s="37" t="s">
        <v>61</v>
      </c>
      <c r="I145" s="68" t="s">
        <v>727</v>
      </c>
      <c r="J145" s="2" t="s">
        <v>682</v>
      </c>
      <c r="K145" s="6" t="s">
        <v>728</v>
      </c>
      <c r="L145" s="6" t="s">
        <v>710</v>
      </c>
      <c r="M145" s="6" t="s">
        <v>729</v>
      </c>
      <c r="N145" s="49"/>
    </row>
    <row r="146" spans="1:14" ht="47.25">
      <c r="A146" s="2">
        <f t="shared" si="1"/>
        <v>143</v>
      </c>
      <c r="B146" s="83"/>
      <c r="C146" s="66" t="s">
        <v>738</v>
      </c>
      <c r="D146" s="67" t="s">
        <v>739</v>
      </c>
      <c r="E146" s="37" t="s">
        <v>62</v>
      </c>
      <c r="F146" s="4" t="s">
        <v>683</v>
      </c>
      <c r="G146" s="4" t="s">
        <v>684</v>
      </c>
      <c r="H146" s="37" t="s">
        <v>61</v>
      </c>
      <c r="I146" s="68" t="s">
        <v>727</v>
      </c>
      <c r="J146" s="2" t="s">
        <v>682</v>
      </c>
      <c r="K146" s="6" t="s">
        <v>728</v>
      </c>
      <c r="L146" s="6" t="s">
        <v>710</v>
      </c>
      <c r="M146" s="6" t="s">
        <v>729</v>
      </c>
      <c r="N146" s="49"/>
    </row>
    <row r="147" spans="1:14" ht="47.25">
      <c r="A147" s="2">
        <f t="shared" si="1"/>
        <v>144</v>
      </c>
      <c r="B147" s="83"/>
      <c r="C147" s="66" t="s">
        <v>740</v>
      </c>
      <c r="D147" s="67" t="s">
        <v>741</v>
      </c>
      <c r="E147" s="37" t="s">
        <v>62</v>
      </c>
      <c r="F147" s="4" t="s">
        <v>683</v>
      </c>
      <c r="G147" s="4" t="s">
        <v>684</v>
      </c>
      <c r="H147" s="37" t="s">
        <v>61</v>
      </c>
      <c r="I147" s="68" t="s">
        <v>727</v>
      </c>
      <c r="J147" s="2" t="s">
        <v>682</v>
      </c>
      <c r="K147" s="6" t="s">
        <v>728</v>
      </c>
      <c r="L147" s="6" t="s">
        <v>710</v>
      </c>
      <c r="M147" s="6" t="s">
        <v>729</v>
      </c>
      <c r="N147" s="49"/>
    </row>
    <row r="148" spans="1:14" ht="102.75" customHeight="1">
      <c r="A148" s="2">
        <f t="shared" si="1"/>
        <v>145</v>
      </c>
      <c r="B148" s="83"/>
      <c r="C148" s="66" t="s">
        <v>799</v>
      </c>
      <c r="D148" s="78" t="s">
        <v>849</v>
      </c>
      <c r="E148" s="37" t="s">
        <v>157</v>
      </c>
      <c r="F148" s="4" t="s">
        <v>683</v>
      </c>
      <c r="G148" s="4" t="s">
        <v>684</v>
      </c>
      <c r="H148" s="37" t="s">
        <v>60</v>
      </c>
      <c r="I148" s="68">
        <v>1</v>
      </c>
      <c r="J148" s="2" t="s">
        <v>682</v>
      </c>
      <c r="K148" s="6">
        <v>0.75</v>
      </c>
      <c r="L148" s="6" t="s">
        <v>848</v>
      </c>
      <c r="M148" s="14" t="s">
        <v>847</v>
      </c>
      <c r="N148" s="49"/>
    </row>
    <row r="149" spans="1:14" ht="32.25" customHeight="1">
      <c r="A149" s="2">
        <f t="shared" si="1"/>
        <v>146</v>
      </c>
      <c r="B149" s="83" t="s">
        <v>155</v>
      </c>
      <c r="C149" s="24" t="s">
        <v>423</v>
      </c>
      <c r="D149" s="37" t="s">
        <v>156</v>
      </c>
      <c r="E149" s="4" t="s">
        <v>157</v>
      </c>
      <c r="F149" s="4" t="s">
        <v>683</v>
      </c>
      <c r="G149" s="4" t="s">
        <v>684</v>
      </c>
      <c r="H149" s="9">
        <v>8</v>
      </c>
      <c r="I149" s="9">
        <v>2</v>
      </c>
      <c r="J149" s="2" t="s">
        <v>682</v>
      </c>
      <c r="K149" s="9">
        <v>0.75</v>
      </c>
      <c r="L149" s="4" t="s">
        <v>64</v>
      </c>
      <c r="M149" s="2" t="s">
        <v>58</v>
      </c>
      <c r="N149" s="49"/>
    </row>
    <row r="150" spans="1:14" ht="32.25" customHeight="1">
      <c r="A150" s="2">
        <f t="shared" si="1"/>
        <v>147</v>
      </c>
      <c r="B150" s="83"/>
      <c r="C150" s="24" t="s">
        <v>424</v>
      </c>
      <c r="D150" s="37" t="s">
        <v>158</v>
      </c>
      <c r="E150" s="4" t="s">
        <v>157</v>
      </c>
      <c r="F150" s="4" t="s">
        <v>683</v>
      </c>
      <c r="G150" s="4" t="s">
        <v>684</v>
      </c>
      <c r="H150" s="9">
        <v>8</v>
      </c>
      <c r="I150" s="9">
        <v>2</v>
      </c>
      <c r="J150" s="2" t="s">
        <v>682</v>
      </c>
      <c r="K150" s="9">
        <v>0.75</v>
      </c>
      <c r="L150" s="4" t="s">
        <v>64</v>
      </c>
      <c r="M150" s="2" t="s">
        <v>58</v>
      </c>
      <c r="N150" s="49"/>
    </row>
    <row r="151" spans="1:14" ht="32.25" customHeight="1">
      <c r="A151" s="2">
        <f t="shared" si="1"/>
        <v>148</v>
      </c>
      <c r="B151" s="83"/>
      <c r="C151" s="24" t="s">
        <v>425</v>
      </c>
      <c r="D151" s="37" t="s">
        <v>159</v>
      </c>
      <c r="E151" s="4" t="s">
        <v>157</v>
      </c>
      <c r="F151" s="4" t="s">
        <v>683</v>
      </c>
      <c r="G151" s="4" t="s">
        <v>684</v>
      </c>
      <c r="H151" s="9">
        <v>8</v>
      </c>
      <c r="I151" s="9">
        <v>2</v>
      </c>
      <c r="J151" s="2" t="s">
        <v>682</v>
      </c>
      <c r="K151" s="9">
        <v>0.75</v>
      </c>
      <c r="L151" s="4" t="s">
        <v>64</v>
      </c>
      <c r="M151" s="2" t="s">
        <v>58</v>
      </c>
      <c r="N151" s="49"/>
    </row>
    <row r="152" spans="1:14" ht="32.25" customHeight="1">
      <c r="A152" s="2">
        <f t="shared" si="1"/>
        <v>149</v>
      </c>
      <c r="B152" s="83"/>
      <c r="C152" s="24" t="s">
        <v>426</v>
      </c>
      <c r="D152" s="37" t="s">
        <v>160</v>
      </c>
      <c r="E152" s="4" t="s">
        <v>157</v>
      </c>
      <c r="F152" s="4" t="s">
        <v>683</v>
      </c>
      <c r="G152" s="4" t="s">
        <v>684</v>
      </c>
      <c r="H152" s="9">
        <v>12</v>
      </c>
      <c r="I152" s="9">
        <v>4</v>
      </c>
      <c r="J152" s="2" t="s">
        <v>682</v>
      </c>
      <c r="K152" s="9">
        <v>0.75</v>
      </c>
      <c r="L152" s="4" t="s">
        <v>64</v>
      </c>
      <c r="M152" s="2" t="s">
        <v>58</v>
      </c>
      <c r="N152" s="49"/>
    </row>
    <row r="153" spans="1:14" ht="32.25" customHeight="1">
      <c r="A153" s="2">
        <f t="shared" si="1"/>
        <v>150</v>
      </c>
      <c r="B153" s="83"/>
      <c r="C153" s="24" t="s">
        <v>427</v>
      </c>
      <c r="D153" s="37" t="s">
        <v>161</v>
      </c>
      <c r="E153" s="4" t="s">
        <v>157</v>
      </c>
      <c r="F153" s="4" t="s">
        <v>683</v>
      </c>
      <c r="G153" s="4" t="s">
        <v>684</v>
      </c>
      <c r="H153" s="9">
        <v>12</v>
      </c>
      <c r="I153" s="9">
        <v>4</v>
      </c>
      <c r="J153" s="2" t="s">
        <v>682</v>
      </c>
      <c r="K153" s="9">
        <v>0.75</v>
      </c>
      <c r="L153" s="4" t="s">
        <v>64</v>
      </c>
      <c r="M153" s="2" t="s">
        <v>58</v>
      </c>
      <c r="N153" s="49"/>
    </row>
    <row r="154" spans="1:14" ht="32.25" customHeight="1">
      <c r="A154" s="2">
        <f t="shared" si="1"/>
        <v>151</v>
      </c>
      <c r="B154" s="83"/>
      <c r="C154" s="24" t="s">
        <v>428</v>
      </c>
      <c r="D154" s="37" t="s">
        <v>162</v>
      </c>
      <c r="E154" s="4" t="s">
        <v>157</v>
      </c>
      <c r="F154" s="4" t="s">
        <v>683</v>
      </c>
      <c r="G154" s="4" t="s">
        <v>684</v>
      </c>
      <c r="H154" s="9">
        <v>12</v>
      </c>
      <c r="I154" s="9">
        <v>3</v>
      </c>
      <c r="J154" s="2" t="s">
        <v>682</v>
      </c>
      <c r="K154" s="9">
        <v>0.75</v>
      </c>
      <c r="L154" s="4" t="s">
        <v>64</v>
      </c>
      <c r="M154" s="2" t="s">
        <v>58</v>
      </c>
      <c r="N154" s="49"/>
    </row>
    <row r="155" spans="1:14" ht="32.25" customHeight="1">
      <c r="A155" s="2">
        <f t="shared" si="1"/>
        <v>152</v>
      </c>
      <c r="B155" s="83"/>
      <c r="C155" s="24" t="s">
        <v>429</v>
      </c>
      <c r="D155" s="37" t="s">
        <v>163</v>
      </c>
      <c r="E155" s="4" t="s">
        <v>157</v>
      </c>
      <c r="F155" s="4" t="s">
        <v>683</v>
      </c>
      <c r="G155" s="4" t="s">
        <v>684</v>
      </c>
      <c r="H155" s="9">
        <v>12</v>
      </c>
      <c r="I155" s="9">
        <v>4</v>
      </c>
      <c r="J155" s="2" t="s">
        <v>682</v>
      </c>
      <c r="K155" s="9">
        <v>0.75</v>
      </c>
      <c r="L155" s="4" t="s">
        <v>64</v>
      </c>
      <c r="M155" s="2" t="s">
        <v>58</v>
      </c>
      <c r="N155" s="49"/>
    </row>
    <row r="156" spans="1:14" ht="32.25" customHeight="1">
      <c r="A156" s="2">
        <f t="shared" si="1"/>
        <v>153</v>
      </c>
      <c r="B156" s="83"/>
      <c r="C156" s="24" t="s">
        <v>430</v>
      </c>
      <c r="D156" s="37" t="s">
        <v>164</v>
      </c>
      <c r="E156" s="4" t="s">
        <v>157</v>
      </c>
      <c r="F156" s="4" t="s">
        <v>683</v>
      </c>
      <c r="G156" s="4" t="s">
        <v>684</v>
      </c>
      <c r="H156" s="9">
        <v>14</v>
      </c>
      <c r="I156" s="9">
        <v>5</v>
      </c>
      <c r="J156" s="2" t="s">
        <v>682</v>
      </c>
      <c r="K156" s="9">
        <v>0.75</v>
      </c>
      <c r="L156" s="4" t="s">
        <v>64</v>
      </c>
      <c r="M156" s="2" t="s">
        <v>58</v>
      </c>
      <c r="N156" s="49"/>
    </row>
    <row r="157" spans="1:14" ht="32.25" customHeight="1">
      <c r="A157" s="2">
        <f t="shared" si="1"/>
        <v>154</v>
      </c>
      <c r="B157" s="83"/>
      <c r="C157" s="24" t="s">
        <v>431</v>
      </c>
      <c r="D157" s="37" t="s">
        <v>165</v>
      </c>
      <c r="E157" s="4" t="s">
        <v>157</v>
      </c>
      <c r="F157" s="4" t="s">
        <v>683</v>
      </c>
      <c r="G157" s="4" t="s">
        <v>684</v>
      </c>
      <c r="H157" s="9">
        <v>14</v>
      </c>
      <c r="I157" s="9">
        <v>5</v>
      </c>
      <c r="J157" s="2" t="s">
        <v>682</v>
      </c>
      <c r="K157" s="9">
        <v>0.75</v>
      </c>
      <c r="L157" s="4" t="s">
        <v>64</v>
      </c>
      <c r="M157" s="2" t="s">
        <v>58</v>
      </c>
      <c r="N157" s="49"/>
    </row>
    <row r="158" spans="1:14" ht="32.25" customHeight="1">
      <c r="A158" s="2">
        <f t="shared" si="1"/>
        <v>155</v>
      </c>
      <c r="B158" s="83"/>
      <c r="C158" s="24" t="s">
        <v>432</v>
      </c>
      <c r="D158" s="37" t="s">
        <v>166</v>
      </c>
      <c r="E158" s="4" t="s">
        <v>157</v>
      </c>
      <c r="F158" s="4" t="s">
        <v>683</v>
      </c>
      <c r="G158" s="4" t="s">
        <v>684</v>
      </c>
      <c r="H158" s="9">
        <v>12</v>
      </c>
      <c r="I158" s="9">
        <v>4</v>
      </c>
      <c r="J158" s="2" t="s">
        <v>682</v>
      </c>
      <c r="K158" s="9">
        <v>0.75</v>
      </c>
      <c r="L158" s="4" t="s">
        <v>64</v>
      </c>
      <c r="M158" s="2" t="s">
        <v>58</v>
      </c>
      <c r="N158" s="49"/>
    </row>
    <row r="159" spans="1:14" ht="32.25" customHeight="1">
      <c r="A159" s="2">
        <f t="shared" si="1"/>
        <v>156</v>
      </c>
      <c r="B159" s="83"/>
      <c r="C159" s="24" t="s">
        <v>433</v>
      </c>
      <c r="D159" s="37" t="s">
        <v>167</v>
      </c>
      <c r="E159" s="4" t="s">
        <v>157</v>
      </c>
      <c r="F159" s="4" t="s">
        <v>683</v>
      </c>
      <c r="G159" s="4" t="s">
        <v>684</v>
      </c>
      <c r="H159" s="9">
        <v>14</v>
      </c>
      <c r="I159" s="9">
        <v>4</v>
      </c>
      <c r="J159" s="2" t="s">
        <v>682</v>
      </c>
      <c r="K159" s="9">
        <v>0.75</v>
      </c>
      <c r="L159" s="4" t="s">
        <v>64</v>
      </c>
      <c r="M159" s="2" t="s">
        <v>58</v>
      </c>
      <c r="N159" s="49"/>
    </row>
    <row r="160" spans="1:14" ht="32.25" customHeight="1">
      <c r="A160" s="2">
        <f t="shared" si="1"/>
        <v>157</v>
      </c>
      <c r="B160" s="83"/>
      <c r="C160" s="24" t="s">
        <v>434</v>
      </c>
      <c r="D160" s="37" t="s">
        <v>168</v>
      </c>
      <c r="E160" s="7" t="s">
        <v>157</v>
      </c>
      <c r="F160" s="4" t="s">
        <v>683</v>
      </c>
      <c r="G160" s="4" t="s">
        <v>684</v>
      </c>
      <c r="H160" s="10">
        <v>4</v>
      </c>
      <c r="I160" s="10">
        <v>1</v>
      </c>
      <c r="J160" s="2" t="s">
        <v>682</v>
      </c>
      <c r="K160" s="10">
        <v>0.75</v>
      </c>
      <c r="L160" s="7" t="s">
        <v>169</v>
      </c>
      <c r="M160" s="35" t="s">
        <v>170</v>
      </c>
      <c r="N160" s="49"/>
    </row>
    <row r="161" spans="1:14" ht="32.25" customHeight="1">
      <c r="A161" s="2">
        <f t="shared" si="1"/>
        <v>158</v>
      </c>
      <c r="B161" s="83"/>
      <c r="C161" s="24" t="s">
        <v>435</v>
      </c>
      <c r="D161" s="37" t="s">
        <v>171</v>
      </c>
      <c r="E161" s="7" t="s">
        <v>157</v>
      </c>
      <c r="F161" s="4" t="s">
        <v>683</v>
      </c>
      <c r="G161" s="4" t="s">
        <v>684</v>
      </c>
      <c r="H161" s="10">
        <v>2</v>
      </c>
      <c r="I161" s="10">
        <v>1</v>
      </c>
      <c r="J161" s="2" t="s">
        <v>682</v>
      </c>
      <c r="K161" s="10">
        <v>0.75</v>
      </c>
      <c r="L161" s="7" t="s">
        <v>172</v>
      </c>
      <c r="M161" s="7" t="s">
        <v>436</v>
      </c>
      <c r="N161" s="49"/>
    </row>
    <row r="162" spans="1:14" ht="32.25" customHeight="1">
      <c r="A162" s="2">
        <f t="shared" si="1"/>
        <v>159</v>
      </c>
      <c r="B162" s="83"/>
      <c r="C162" s="24" t="s">
        <v>437</v>
      </c>
      <c r="D162" s="37" t="s">
        <v>173</v>
      </c>
      <c r="E162" s="7" t="s">
        <v>157</v>
      </c>
      <c r="F162" s="4" t="s">
        <v>683</v>
      </c>
      <c r="G162" s="4" t="s">
        <v>684</v>
      </c>
      <c r="H162" s="10">
        <v>8</v>
      </c>
      <c r="I162" s="10">
        <v>1</v>
      </c>
      <c r="J162" s="2" t="s">
        <v>682</v>
      </c>
      <c r="K162" s="10">
        <v>0.75</v>
      </c>
      <c r="L162" s="7" t="s">
        <v>174</v>
      </c>
      <c r="M162" s="35" t="s">
        <v>170</v>
      </c>
      <c r="N162" s="49"/>
    </row>
    <row r="163" spans="1:14" ht="32.25" customHeight="1">
      <c r="A163" s="2">
        <f t="shared" si="1"/>
        <v>160</v>
      </c>
      <c r="B163" s="83"/>
      <c r="C163" s="24" t="s">
        <v>438</v>
      </c>
      <c r="D163" s="37" t="s">
        <v>175</v>
      </c>
      <c r="E163" s="7" t="s">
        <v>157</v>
      </c>
      <c r="F163" s="4" t="s">
        <v>683</v>
      </c>
      <c r="G163" s="4" t="s">
        <v>684</v>
      </c>
      <c r="H163" s="10">
        <v>8</v>
      </c>
      <c r="I163" s="10">
        <v>1</v>
      </c>
      <c r="J163" s="2" t="s">
        <v>682</v>
      </c>
      <c r="K163" s="10">
        <v>0.75</v>
      </c>
      <c r="L163" s="7" t="s">
        <v>176</v>
      </c>
      <c r="M163" s="35" t="s">
        <v>170</v>
      </c>
      <c r="N163" s="49"/>
    </row>
    <row r="164" spans="1:14" ht="32.25" customHeight="1">
      <c r="A164" s="2">
        <f t="shared" si="1"/>
        <v>161</v>
      </c>
      <c r="B164" s="83"/>
      <c r="C164" s="24" t="s">
        <v>439</v>
      </c>
      <c r="D164" s="37" t="s">
        <v>177</v>
      </c>
      <c r="E164" s="7" t="s">
        <v>157</v>
      </c>
      <c r="F164" s="4" t="s">
        <v>683</v>
      </c>
      <c r="G164" s="4" t="s">
        <v>684</v>
      </c>
      <c r="H164" s="10">
        <v>8</v>
      </c>
      <c r="I164" s="10">
        <v>1</v>
      </c>
      <c r="J164" s="2" t="s">
        <v>682</v>
      </c>
      <c r="K164" s="10">
        <v>0.75</v>
      </c>
      <c r="L164" s="7" t="s">
        <v>178</v>
      </c>
      <c r="M164" s="7" t="s">
        <v>440</v>
      </c>
      <c r="N164" s="49"/>
    </row>
    <row r="165" spans="1:14" ht="32.25" customHeight="1">
      <c r="A165" s="2">
        <f t="shared" si="1"/>
        <v>162</v>
      </c>
      <c r="B165" s="83"/>
      <c r="C165" s="24" t="s">
        <v>441</v>
      </c>
      <c r="D165" s="37" t="s">
        <v>179</v>
      </c>
      <c r="E165" s="7" t="s">
        <v>157</v>
      </c>
      <c r="F165" s="4" t="s">
        <v>683</v>
      </c>
      <c r="G165" s="4" t="s">
        <v>684</v>
      </c>
      <c r="H165" s="2">
        <v>12</v>
      </c>
      <c r="I165" s="10">
        <v>4</v>
      </c>
      <c r="J165" s="2" t="s">
        <v>682</v>
      </c>
      <c r="K165" s="10">
        <v>0.75</v>
      </c>
      <c r="L165" s="4" t="s">
        <v>64</v>
      </c>
      <c r="M165" s="2" t="s">
        <v>58</v>
      </c>
      <c r="N165" s="49"/>
    </row>
    <row r="166" spans="1:14" ht="32.25" customHeight="1">
      <c r="A166" s="2">
        <f t="shared" si="1"/>
        <v>163</v>
      </c>
      <c r="B166" s="83"/>
      <c r="C166" s="24" t="s">
        <v>442</v>
      </c>
      <c r="D166" s="37" t="s">
        <v>180</v>
      </c>
      <c r="E166" s="7" t="s">
        <v>157</v>
      </c>
      <c r="F166" s="4" t="s">
        <v>683</v>
      </c>
      <c r="G166" s="4" t="s">
        <v>684</v>
      </c>
      <c r="H166" s="2">
        <v>12</v>
      </c>
      <c r="I166" s="10">
        <v>4</v>
      </c>
      <c r="J166" s="2" t="s">
        <v>682</v>
      </c>
      <c r="K166" s="10">
        <v>0.75</v>
      </c>
      <c r="L166" s="4" t="s">
        <v>64</v>
      </c>
      <c r="M166" s="7" t="s">
        <v>443</v>
      </c>
      <c r="N166" s="49"/>
    </row>
    <row r="167" spans="1:14" ht="32.25" customHeight="1">
      <c r="A167" s="2">
        <f t="shared" si="1"/>
        <v>164</v>
      </c>
      <c r="B167" s="83"/>
      <c r="C167" s="24" t="s">
        <v>444</v>
      </c>
      <c r="D167" s="37" t="s">
        <v>181</v>
      </c>
      <c r="E167" s="7" t="s">
        <v>157</v>
      </c>
      <c r="F167" s="4" t="s">
        <v>683</v>
      </c>
      <c r="G167" s="4" t="s">
        <v>684</v>
      </c>
      <c r="H167" s="2">
        <v>12</v>
      </c>
      <c r="I167" s="10">
        <v>3</v>
      </c>
      <c r="J167" s="2" t="s">
        <v>682</v>
      </c>
      <c r="K167" s="10">
        <v>0.75</v>
      </c>
      <c r="L167" s="4" t="s">
        <v>64</v>
      </c>
      <c r="M167" s="2" t="s">
        <v>58</v>
      </c>
      <c r="N167" s="49"/>
    </row>
    <row r="168" spans="1:14" ht="32.25" customHeight="1">
      <c r="A168" s="2">
        <f t="shared" si="1"/>
        <v>165</v>
      </c>
      <c r="B168" s="83"/>
      <c r="C168" s="24" t="s">
        <v>445</v>
      </c>
      <c r="D168" s="37" t="s">
        <v>182</v>
      </c>
      <c r="E168" s="7" t="s">
        <v>157</v>
      </c>
      <c r="F168" s="4" t="s">
        <v>683</v>
      </c>
      <c r="G168" s="4" t="s">
        <v>684</v>
      </c>
      <c r="H168" s="2">
        <v>8</v>
      </c>
      <c r="I168" s="10">
        <v>1</v>
      </c>
      <c r="J168" s="2" t="s">
        <v>682</v>
      </c>
      <c r="K168" s="10">
        <v>0.75</v>
      </c>
      <c r="L168" s="4" t="s">
        <v>64</v>
      </c>
      <c r="M168" s="2" t="s">
        <v>58</v>
      </c>
      <c r="N168" s="49"/>
    </row>
    <row r="169" spans="1:14" ht="32.25" customHeight="1">
      <c r="A169" s="2">
        <f t="shared" si="1"/>
        <v>166</v>
      </c>
      <c r="B169" s="83"/>
      <c r="C169" s="24" t="s">
        <v>446</v>
      </c>
      <c r="D169" s="37" t="s">
        <v>183</v>
      </c>
      <c r="E169" s="7" t="s">
        <v>157</v>
      </c>
      <c r="F169" s="4" t="s">
        <v>683</v>
      </c>
      <c r="G169" s="4" t="s">
        <v>684</v>
      </c>
      <c r="H169" s="2">
        <v>14</v>
      </c>
      <c r="I169" s="10">
        <v>5</v>
      </c>
      <c r="J169" s="2" t="s">
        <v>682</v>
      </c>
      <c r="K169" s="10">
        <v>0.75</v>
      </c>
      <c r="L169" s="4" t="s">
        <v>64</v>
      </c>
      <c r="M169" s="2" t="s">
        <v>58</v>
      </c>
      <c r="N169" s="49"/>
    </row>
    <row r="170" spans="1:14" ht="32.25" customHeight="1">
      <c r="A170" s="2">
        <f t="shared" si="1"/>
        <v>167</v>
      </c>
      <c r="B170" s="83"/>
      <c r="C170" s="25" t="s">
        <v>447</v>
      </c>
      <c r="D170" s="37" t="s">
        <v>184</v>
      </c>
      <c r="E170" s="7" t="s">
        <v>157</v>
      </c>
      <c r="F170" s="4" t="s">
        <v>683</v>
      </c>
      <c r="G170" s="4" t="s">
        <v>684</v>
      </c>
      <c r="H170" s="35">
        <v>8</v>
      </c>
      <c r="I170" s="10">
        <v>2</v>
      </c>
      <c r="J170" s="2" t="s">
        <v>682</v>
      </c>
      <c r="K170" s="10">
        <v>0.75</v>
      </c>
      <c r="L170" s="7" t="s">
        <v>64</v>
      </c>
      <c r="M170" s="35" t="s">
        <v>58</v>
      </c>
      <c r="N170" s="49"/>
    </row>
    <row r="171" spans="1:14" ht="32.25" customHeight="1">
      <c r="A171" s="2">
        <f t="shared" si="1"/>
        <v>168</v>
      </c>
      <c r="B171" s="83"/>
      <c r="C171" s="25" t="s">
        <v>653</v>
      </c>
      <c r="D171" s="37" t="s">
        <v>654</v>
      </c>
      <c r="E171" s="7" t="s">
        <v>157</v>
      </c>
      <c r="F171" s="4" t="s">
        <v>683</v>
      </c>
      <c r="G171" s="4" t="s">
        <v>684</v>
      </c>
      <c r="H171" s="35">
        <v>8</v>
      </c>
      <c r="I171" s="10">
        <v>2</v>
      </c>
      <c r="J171" s="2" t="s">
        <v>682</v>
      </c>
      <c r="K171" s="10">
        <v>0.75</v>
      </c>
      <c r="L171" s="7" t="s">
        <v>64</v>
      </c>
      <c r="M171" s="35" t="s">
        <v>58</v>
      </c>
      <c r="N171" s="49"/>
    </row>
    <row r="172" spans="1:14" ht="32.25" customHeight="1">
      <c r="A172" s="2">
        <f t="shared" si="1"/>
        <v>169</v>
      </c>
      <c r="B172" s="83"/>
      <c r="C172" s="25" t="s">
        <v>448</v>
      </c>
      <c r="D172" s="37" t="s">
        <v>449</v>
      </c>
      <c r="E172" s="7" t="s">
        <v>157</v>
      </c>
      <c r="F172" s="4" t="s">
        <v>683</v>
      </c>
      <c r="G172" s="4" t="s">
        <v>684</v>
      </c>
      <c r="H172" s="35">
        <v>8</v>
      </c>
      <c r="I172" s="10">
        <v>2</v>
      </c>
      <c r="J172" s="2" t="s">
        <v>682</v>
      </c>
      <c r="K172" s="10">
        <v>0.75</v>
      </c>
      <c r="L172" s="7" t="s">
        <v>64</v>
      </c>
      <c r="M172" s="35" t="s">
        <v>58</v>
      </c>
      <c r="N172" s="49"/>
    </row>
    <row r="173" spans="1:14" ht="32.25" customHeight="1">
      <c r="A173" s="2">
        <f t="shared" si="1"/>
        <v>170</v>
      </c>
      <c r="B173" s="83"/>
      <c r="C173" s="25" t="s">
        <v>450</v>
      </c>
      <c r="D173" s="37" t="s">
        <v>451</v>
      </c>
      <c r="E173" s="7" t="s">
        <v>157</v>
      </c>
      <c r="F173" s="4" t="s">
        <v>683</v>
      </c>
      <c r="G173" s="4" t="s">
        <v>684</v>
      </c>
      <c r="H173" s="35">
        <v>8</v>
      </c>
      <c r="I173" s="10">
        <v>2</v>
      </c>
      <c r="J173" s="2" t="s">
        <v>682</v>
      </c>
      <c r="K173" s="10">
        <v>0.75</v>
      </c>
      <c r="L173" s="7" t="s">
        <v>64</v>
      </c>
      <c r="M173" s="35" t="s">
        <v>58</v>
      </c>
      <c r="N173" s="49"/>
    </row>
    <row r="174" spans="1:14" ht="32.25" customHeight="1">
      <c r="A174" s="2">
        <f t="shared" si="1"/>
        <v>171</v>
      </c>
      <c r="B174" s="83"/>
      <c r="C174" s="25" t="s">
        <v>452</v>
      </c>
      <c r="D174" s="37" t="s">
        <v>453</v>
      </c>
      <c r="E174" s="7" t="s">
        <v>157</v>
      </c>
      <c r="F174" s="4" t="s">
        <v>683</v>
      </c>
      <c r="G174" s="4" t="s">
        <v>684</v>
      </c>
      <c r="H174" s="35">
        <v>12</v>
      </c>
      <c r="I174" s="10">
        <v>3</v>
      </c>
      <c r="J174" s="2" t="s">
        <v>682</v>
      </c>
      <c r="K174" s="10">
        <v>0.75</v>
      </c>
      <c r="L174" s="7" t="s">
        <v>64</v>
      </c>
      <c r="M174" s="35" t="s">
        <v>58</v>
      </c>
      <c r="N174" s="49"/>
    </row>
    <row r="175" spans="1:14" ht="32.25" customHeight="1">
      <c r="A175" s="2">
        <f t="shared" si="1"/>
        <v>172</v>
      </c>
      <c r="B175" s="83"/>
      <c r="C175" s="25" t="s">
        <v>454</v>
      </c>
      <c r="D175" s="37" t="s">
        <v>161</v>
      </c>
      <c r="E175" s="7" t="s">
        <v>157</v>
      </c>
      <c r="F175" s="4" t="s">
        <v>683</v>
      </c>
      <c r="G175" s="4" t="s">
        <v>684</v>
      </c>
      <c r="H175" s="35">
        <v>8</v>
      </c>
      <c r="I175" s="10">
        <v>2</v>
      </c>
      <c r="J175" s="2" t="s">
        <v>682</v>
      </c>
      <c r="K175" s="10">
        <v>0.75</v>
      </c>
      <c r="L175" s="7" t="s">
        <v>64</v>
      </c>
      <c r="M175" s="35" t="s">
        <v>58</v>
      </c>
      <c r="N175" s="49"/>
    </row>
    <row r="176" spans="1:14" ht="32.25" customHeight="1">
      <c r="A176" s="2">
        <f t="shared" si="1"/>
        <v>173</v>
      </c>
      <c r="B176" s="83"/>
      <c r="C176" s="25" t="s">
        <v>655</v>
      </c>
      <c r="D176" s="37" t="s">
        <v>656</v>
      </c>
      <c r="E176" s="7" t="s">
        <v>157</v>
      </c>
      <c r="F176" s="4" t="s">
        <v>683</v>
      </c>
      <c r="G176" s="4" t="s">
        <v>684</v>
      </c>
      <c r="H176" s="35">
        <v>8</v>
      </c>
      <c r="I176" s="10">
        <v>2</v>
      </c>
      <c r="J176" s="2" t="s">
        <v>682</v>
      </c>
      <c r="K176" s="10">
        <v>0.75</v>
      </c>
      <c r="L176" s="7" t="s">
        <v>64</v>
      </c>
      <c r="M176" s="35" t="s">
        <v>58</v>
      </c>
      <c r="N176" s="49"/>
    </row>
    <row r="177" spans="1:14" ht="32.25" customHeight="1">
      <c r="A177" s="2">
        <f t="shared" si="1"/>
        <v>174</v>
      </c>
      <c r="B177" s="83"/>
      <c r="C177" s="25" t="s">
        <v>796</v>
      </c>
      <c r="D177" s="37" t="s">
        <v>797</v>
      </c>
      <c r="E177" s="7" t="s">
        <v>157</v>
      </c>
      <c r="F177" s="4" t="s">
        <v>683</v>
      </c>
      <c r="G177" s="4" t="s">
        <v>684</v>
      </c>
      <c r="H177" s="35">
        <v>4</v>
      </c>
      <c r="I177" s="10">
        <v>2</v>
      </c>
      <c r="J177" s="2" t="s">
        <v>682</v>
      </c>
      <c r="K177" s="10">
        <v>0.75</v>
      </c>
      <c r="L177" s="7" t="s">
        <v>798</v>
      </c>
      <c r="M177" s="7" t="s">
        <v>170</v>
      </c>
      <c r="N177" s="49"/>
    </row>
    <row r="178" spans="1:14" ht="31.5">
      <c r="A178" s="2">
        <f t="shared" si="1"/>
        <v>175</v>
      </c>
      <c r="B178" s="83" t="s">
        <v>185</v>
      </c>
      <c r="C178" s="22" t="s">
        <v>651</v>
      </c>
      <c r="D178" s="7" t="s">
        <v>198</v>
      </c>
      <c r="E178" s="4" t="s">
        <v>112</v>
      </c>
      <c r="F178" s="4" t="s">
        <v>683</v>
      </c>
      <c r="G178" s="4" t="s">
        <v>684</v>
      </c>
      <c r="H178" s="4">
        <v>4</v>
      </c>
      <c r="I178" s="4">
        <v>2</v>
      </c>
      <c r="J178" s="2" t="s">
        <v>682</v>
      </c>
      <c r="K178" s="4">
        <v>0.75</v>
      </c>
      <c r="L178" s="4" t="s">
        <v>64</v>
      </c>
      <c r="M178" s="4" t="s">
        <v>58</v>
      </c>
      <c r="N178" s="49"/>
    </row>
    <row r="179" spans="1:14" ht="31.5">
      <c r="A179" s="2">
        <f t="shared" si="1"/>
        <v>176</v>
      </c>
      <c r="B179" s="83"/>
      <c r="C179" s="22" t="s">
        <v>652</v>
      </c>
      <c r="D179" s="7" t="s">
        <v>186</v>
      </c>
      <c r="E179" s="4" t="s">
        <v>112</v>
      </c>
      <c r="F179" s="4" t="s">
        <v>683</v>
      </c>
      <c r="G179" s="4" t="s">
        <v>684</v>
      </c>
      <c r="H179" s="4">
        <v>4</v>
      </c>
      <c r="I179" s="4">
        <v>2</v>
      </c>
      <c r="J179" s="2" t="s">
        <v>682</v>
      </c>
      <c r="K179" s="4">
        <v>0.75</v>
      </c>
      <c r="L179" s="4" t="s">
        <v>64</v>
      </c>
      <c r="M179" s="4" t="s">
        <v>58</v>
      </c>
      <c r="N179" s="49"/>
    </row>
    <row r="180" spans="1:14" ht="31.5">
      <c r="A180" s="2">
        <f t="shared" si="1"/>
        <v>177</v>
      </c>
      <c r="B180" s="83"/>
      <c r="C180" s="22" t="s">
        <v>187</v>
      </c>
      <c r="D180" s="7" t="s">
        <v>188</v>
      </c>
      <c r="E180" s="4" t="s">
        <v>112</v>
      </c>
      <c r="F180" s="4" t="s">
        <v>683</v>
      </c>
      <c r="G180" s="4" t="s">
        <v>684</v>
      </c>
      <c r="H180" s="4">
        <v>4</v>
      </c>
      <c r="I180" s="4">
        <v>2</v>
      </c>
      <c r="J180" s="2" t="s">
        <v>682</v>
      </c>
      <c r="K180" s="4">
        <v>0.75</v>
      </c>
      <c r="L180" s="4" t="s">
        <v>64</v>
      </c>
      <c r="M180" s="4" t="s">
        <v>58</v>
      </c>
      <c r="N180" s="49"/>
    </row>
    <row r="181" spans="1:14" ht="31.5">
      <c r="A181" s="2">
        <f t="shared" si="1"/>
        <v>178</v>
      </c>
      <c r="B181" s="83"/>
      <c r="C181" s="22" t="s">
        <v>189</v>
      </c>
      <c r="D181" s="7" t="s">
        <v>199</v>
      </c>
      <c r="E181" s="4" t="s">
        <v>112</v>
      </c>
      <c r="F181" s="4" t="s">
        <v>683</v>
      </c>
      <c r="G181" s="4" t="s">
        <v>684</v>
      </c>
      <c r="H181" s="4">
        <v>2</v>
      </c>
      <c r="I181" s="4">
        <v>1</v>
      </c>
      <c r="J181" s="2" t="s">
        <v>682</v>
      </c>
      <c r="K181" s="4">
        <v>0.75</v>
      </c>
      <c r="L181" s="4" t="s">
        <v>64</v>
      </c>
      <c r="M181" s="4" t="s">
        <v>58</v>
      </c>
      <c r="N181" s="49"/>
    </row>
    <row r="182" spans="1:14" ht="31.5">
      <c r="A182" s="2">
        <f t="shared" si="1"/>
        <v>179</v>
      </c>
      <c r="B182" s="83"/>
      <c r="C182" s="22" t="s">
        <v>190</v>
      </c>
      <c r="D182" s="7" t="s">
        <v>191</v>
      </c>
      <c r="E182" s="4" t="s">
        <v>112</v>
      </c>
      <c r="F182" s="4" t="s">
        <v>683</v>
      </c>
      <c r="G182" s="4" t="s">
        <v>684</v>
      </c>
      <c r="H182" s="4">
        <v>2</v>
      </c>
      <c r="I182" s="4">
        <v>1</v>
      </c>
      <c r="J182" s="2" t="s">
        <v>682</v>
      </c>
      <c r="K182" s="4">
        <v>0.75</v>
      </c>
      <c r="L182" s="4" t="s">
        <v>64</v>
      </c>
      <c r="M182" s="4" t="s">
        <v>58</v>
      </c>
      <c r="N182" s="49"/>
    </row>
    <row r="183" spans="1:14" ht="31.5">
      <c r="A183" s="2">
        <f t="shared" si="1"/>
        <v>180</v>
      </c>
      <c r="B183" s="83"/>
      <c r="C183" s="22" t="s">
        <v>192</v>
      </c>
      <c r="D183" s="7" t="s">
        <v>200</v>
      </c>
      <c r="E183" s="4" t="s">
        <v>112</v>
      </c>
      <c r="F183" s="4" t="s">
        <v>683</v>
      </c>
      <c r="G183" s="4" t="s">
        <v>684</v>
      </c>
      <c r="H183" s="4">
        <v>2</v>
      </c>
      <c r="I183" s="4">
        <v>1</v>
      </c>
      <c r="J183" s="2" t="s">
        <v>682</v>
      </c>
      <c r="K183" s="4">
        <v>0.75</v>
      </c>
      <c r="L183" s="4" t="s">
        <v>64</v>
      </c>
      <c r="M183" s="4" t="s">
        <v>58</v>
      </c>
      <c r="N183" s="49"/>
    </row>
    <row r="184" spans="1:14" ht="31.5">
      <c r="A184" s="2">
        <f t="shared" si="1"/>
        <v>181</v>
      </c>
      <c r="B184" s="83"/>
      <c r="C184" s="22" t="s">
        <v>193</v>
      </c>
      <c r="D184" s="7" t="s">
        <v>194</v>
      </c>
      <c r="E184" s="4" t="s">
        <v>112</v>
      </c>
      <c r="F184" s="4" t="s">
        <v>683</v>
      </c>
      <c r="G184" s="4" t="s">
        <v>684</v>
      </c>
      <c r="H184" s="4">
        <v>2</v>
      </c>
      <c r="I184" s="4">
        <v>1</v>
      </c>
      <c r="J184" s="2" t="s">
        <v>682</v>
      </c>
      <c r="K184" s="4">
        <v>0.75</v>
      </c>
      <c r="L184" s="4" t="s">
        <v>64</v>
      </c>
      <c r="M184" s="4" t="s">
        <v>58</v>
      </c>
      <c r="N184" s="49"/>
    </row>
    <row r="185" spans="1:14" ht="31.5">
      <c r="A185" s="2">
        <f t="shared" si="1"/>
        <v>182</v>
      </c>
      <c r="B185" s="83"/>
      <c r="C185" s="22" t="s">
        <v>195</v>
      </c>
      <c r="D185" s="7" t="s">
        <v>196</v>
      </c>
      <c r="E185" s="4" t="s">
        <v>112</v>
      </c>
      <c r="F185" s="4" t="s">
        <v>683</v>
      </c>
      <c r="G185" s="4" t="s">
        <v>684</v>
      </c>
      <c r="H185" s="4">
        <v>2</v>
      </c>
      <c r="I185" s="4">
        <v>1</v>
      </c>
      <c r="J185" s="2" t="s">
        <v>682</v>
      </c>
      <c r="K185" s="4">
        <v>0.75</v>
      </c>
      <c r="L185" s="4" t="s">
        <v>64</v>
      </c>
      <c r="M185" s="4" t="s">
        <v>58</v>
      </c>
      <c r="N185" s="49"/>
    </row>
    <row r="186" spans="1:14" ht="31.5">
      <c r="A186" s="2">
        <f t="shared" si="1"/>
        <v>183</v>
      </c>
      <c r="B186" s="83"/>
      <c r="C186" s="22" t="s">
        <v>197</v>
      </c>
      <c r="D186" s="7" t="s">
        <v>201</v>
      </c>
      <c r="E186" s="4" t="s">
        <v>112</v>
      </c>
      <c r="F186" s="4" t="s">
        <v>683</v>
      </c>
      <c r="G186" s="4" t="s">
        <v>684</v>
      </c>
      <c r="H186" s="4">
        <v>4</v>
      </c>
      <c r="I186" s="4">
        <v>2</v>
      </c>
      <c r="J186" s="2" t="s">
        <v>682</v>
      </c>
      <c r="K186" s="4">
        <v>0.75</v>
      </c>
      <c r="L186" s="4" t="s">
        <v>64</v>
      </c>
      <c r="M186" s="4" t="s">
        <v>58</v>
      </c>
      <c r="N186" s="49"/>
    </row>
    <row r="187" spans="1:14" ht="31.5">
      <c r="A187" s="2">
        <f t="shared" si="1"/>
        <v>184</v>
      </c>
      <c r="B187" s="83"/>
      <c r="C187" s="22" t="s">
        <v>503</v>
      </c>
      <c r="D187" s="7" t="s">
        <v>508</v>
      </c>
      <c r="E187" s="4" t="s">
        <v>112</v>
      </c>
      <c r="F187" s="4" t="s">
        <v>683</v>
      </c>
      <c r="G187" s="4" t="s">
        <v>684</v>
      </c>
      <c r="H187" s="4">
        <v>2</v>
      </c>
      <c r="I187" s="4">
        <v>1</v>
      </c>
      <c r="J187" s="2" t="s">
        <v>682</v>
      </c>
      <c r="K187" s="4">
        <v>0.75</v>
      </c>
      <c r="L187" s="4" t="s">
        <v>64</v>
      </c>
      <c r="M187" s="4" t="s">
        <v>58</v>
      </c>
      <c r="N187" s="49"/>
    </row>
    <row r="188" spans="1:14" ht="31.5">
      <c r="A188" s="2">
        <f t="shared" si="1"/>
        <v>185</v>
      </c>
      <c r="B188" s="83"/>
      <c r="C188" s="22" t="s">
        <v>504</v>
      </c>
      <c r="D188" s="7" t="s">
        <v>509</v>
      </c>
      <c r="E188" s="4" t="s">
        <v>112</v>
      </c>
      <c r="F188" s="4" t="s">
        <v>683</v>
      </c>
      <c r="G188" s="4" t="s">
        <v>684</v>
      </c>
      <c r="H188" s="4">
        <v>2</v>
      </c>
      <c r="I188" s="4">
        <v>1</v>
      </c>
      <c r="J188" s="2" t="s">
        <v>682</v>
      </c>
      <c r="K188" s="4">
        <v>0.75</v>
      </c>
      <c r="L188" s="4" t="s">
        <v>64</v>
      </c>
      <c r="M188" s="4" t="s">
        <v>58</v>
      </c>
      <c r="N188" s="49"/>
    </row>
    <row r="189" spans="1:14" ht="31.5">
      <c r="A189" s="2">
        <f t="shared" si="1"/>
        <v>186</v>
      </c>
      <c r="B189" s="83"/>
      <c r="C189" s="22" t="s">
        <v>505</v>
      </c>
      <c r="D189" s="7" t="s">
        <v>510</v>
      </c>
      <c r="E189" s="4" t="s">
        <v>112</v>
      </c>
      <c r="F189" s="4" t="s">
        <v>683</v>
      </c>
      <c r="G189" s="4" t="s">
        <v>684</v>
      </c>
      <c r="H189" s="4">
        <v>4</v>
      </c>
      <c r="I189" s="4">
        <v>2</v>
      </c>
      <c r="J189" s="2" t="s">
        <v>682</v>
      </c>
      <c r="K189" s="4">
        <v>0.75</v>
      </c>
      <c r="L189" s="4" t="s">
        <v>64</v>
      </c>
      <c r="M189" s="4" t="s">
        <v>58</v>
      </c>
      <c r="N189" s="49"/>
    </row>
    <row r="190" spans="1:14" ht="31.5">
      <c r="A190" s="2">
        <f t="shared" si="1"/>
        <v>187</v>
      </c>
      <c r="B190" s="83"/>
      <c r="C190" s="22" t="s">
        <v>506</v>
      </c>
      <c r="D190" s="7" t="s">
        <v>511</v>
      </c>
      <c r="E190" s="4" t="s">
        <v>112</v>
      </c>
      <c r="F190" s="4" t="s">
        <v>683</v>
      </c>
      <c r="G190" s="4" t="s">
        <v>684</v>
      </c>
      <c r="H190" s="4">
        <v>4</v>
      </c>
      <c r="I190" s="4">
        <v>2</v>
      </c>
      <c r="J190" s="2" t="s">
        <v>682</v>
      </c>
      <c r="K190" s="4">
        <v>0.75</v>
      </c>
      <c r="L190" s="4" t="s">
        <v>64</v>
      </c>
      <c r="M190" s="4" t="s">
        <v>58</v>
      </c>
      <c r="N190" s="49"/>
    </row>
    <row r="191" spans="1:14" ht="31.5">
      <c r="A191" s="2">
        <f t="shared" si="1"/>
        <v>188</v>
      </c>
      <c r="B191" s="83"/>
      <c r="C191" s="22" t="s">
        <v>507</v>
      </c>
      <c r="D191" s="7" t="s">
        <v>512</v>
      </c>
      <c r="E191" s="4" t="s">
        <v>112</v>
      </c>
      <c r="F191" s="4" t="s">
        <v>683</v>
      </c>
      <c r="G191" s="4" t="s">
        <v>684</v>
      </c>
      <c r="H191" s="4">
        <v>2</v>
      </c>
      <c r="I191" s="4">
        <v>1</v>
      </c>
      <c r="J191" s="2" t="s">
        <v>682</v>
      </c>
      <c r="K191" s="4">
        <v>0.75</v>
      </c>
      <c r="L191" s="4" t="s">
        <v>64</v>
      </c>
      <c r="M191" s="4" t="s">
        <v>58</v>
      </c>
      <c r="N191" s="49"/>
    </row>
    <row r="192" spans="1:14" ht="31.5">
      <c r="A192" s="2">
        <f t="shared" si="1"/>
        <v>189</v>
      </c>
      <c r="B192" s="83" t="s">
        <v>213</v>
      </c>
      <c r="C192" s="33" t="s">
        <v>202</v>
      </c>
      <c r="D192" s="11" t="s">
        <v>214</v>
      </c>
      <c r="E192" s="4" t="s">
        <v>112</v>
      </c>
      <c r="F192" s="4" t="s">
        <v>683</v>
      </c>
      <c r="G192" s="4" t="s">
        <v>684</v>
      </c>
      <c r="H192" s="7">
        <v>6</v>
      </c>
      <c r="I192" s="6">
        <v>3</v>
      </c>
      <c r="J192" s="2" t="s">
        <v>682</v>
      </c>
      <c r="K192" s="4">
        <v>0.75</v>
      </c>
      <c r="L192" s="4" t="s">
        <v>64</v>
      </c>
      <c r="M192" s="4" t="s">
        <v>58</v>
      </c>
      <c r="N192" s="49"/>
    </row>
    <row r="193" spans="1:14" ht="31.5">
      <c r="A193" s="2">
        <f t="shared" si="1"/>
        <v>190</v>
      </c>
      <c r="B193" s="83"/>
      <c r="C193" s="33" t="s">
        <v>203</v>
      </c>
      <c r="D193" s="11" t="s">
        <v>215</v>
      </c>
      <c r="E193" s="4" t="s">
        <v>112</v>
      </c>
      <c r="F193" s="4" t="s">
        <v>683</v>
      </c>
      <c r="G193" s="4" t="s">
        <v>684</v>
      </c>
      <c r="H193" s="7">
        <v>6</v>
      </c>
      <c r="I193" s="6">
        <v>3</v>
      </c>
      <c r="J193" s="2" t="s">
        <v>682</v>
      </c>
      <c r="K193" s="4">
        <v>0.75</v>
      </c>
      <c r="L193" s="4" t="s">
        <v>64</v>
      </c>
      <c r="M193" s="4" t="s">
        <v>58</v>
      </c>
      <c r="N193" s="49"/>
    </row>
    <row r="194" spans="1:14" ht="31.5">
      <c r="A194" s="2">
        <f t="shared" si="1"/>
        <v>191</v>
      </c>
      <c r="B194" s="83"/>
      <c r="C194" s="33" t="s">
        <v>204</v>
      </c>
      <c r="D194" s="11" t="s">
        <v>216</v>
      </c>
      <c r="E194" s="4" t="s">
        <v>112</v>
      </c>
      <c r="F194" s="4" t="s">
        <v>683</v>
      </c>
      <c r="G194" s="4" t="s">
        <v>684</v>
      </c>
      <c r="H194" s="7">
        <v>2</v>
      </c>
      <c r="I194" s="6">
        <v>1</v>
      </c>
      <c r="J194" s="2" t="s">
        <v>682</v>
      </c>
      <c r="K194" s="4">
        <v>0.75</v>
      </c>
      <c r="L194" s="4" t="s">
        <v>64</v>
      </c>
      <c r="M194" s="4" t="s">
        <v>58</v>
      </c>
      <c r="N194" s="49"/>
    </row>
    <row r="195" spans="1:14" ht="31.5">
      <c r="A195" s="2">
        <f t="shared" si="1"/>
        <v>192</v>
      </c>
      <c r="B195" s="83"/>
      <c r="C195" s="33" t="s">
        <v>205</v>
      </c>
      <c r="D195" s="11" t="s">
        <v>217</v>
      </c>
      <c r="E195" s="4" t="s">
        <v>112</v>
      </c>
      <c r="F195" s="4" t="s">
        <v>683</v>
      </c>
      <c r="G195" s="4" t="s">
        <v>684</v>
      </c>
      <c r="H195" s="7">
        <v>4</v>
      </c>
      <c r="I195" s="6">
        <v>2</v>
      </c>
      <c r="J195" s="2" t="s">
        <v>682</v>
      </c>
      <c r="K195" s="4">
        <v>0.75</v>
      </c>
      <c r="L195" s="4" t="s">
        <v>64</v>
      </c>
      <c r="M195" s="4" t="s">
        <v>58</v>
      </c>
      <c r="N195" s="49"/>
    </row>
    <row r="196" spans="1:14" ht="31.5">
      <c r="A196" s="2">
        <f t="shared" si="1"/>
        <v>193</v>
      </c>
      <c r="B196" s="83"/>
      <c r="C196" s="33" t="s">
        <v>206</v>
      </c>
      <c r="D196" s="11" t="s">
        <v>218</v>
      </c>
      <c r="E196" s="4" t="s">
        <v>112</v>
      </c>
      <c r="F196" s="4" t="s">
        <v>683</v>
      </c>
      <c r="G196" s="4" t="s">
        <v>684</v>
      </c>
      <c r="H196" s="7">
        <v>4</v>
      </c>
      <c r="I196" s="6">
        <v>2</v>
      </c>
      <c r="J196" s="2" t="s">
        <v>682</v>
      </c>
      <c r="K196" s="4">
        <v>0.75</v>
      </c>
      <c r="L196" s="4" t="s">
        <v>64</v>
      </c>
      <c r="M196" s="4" t="s">
        <v>58</v>
      </c>
      <c r="N196" s="49"/>
    </row>
    <row r="197" spans="1:14" ht="31.5">
      <c r="A197" s="2">
        <f t="shared" si="1"/>
        <v>194</v>
      </c>
      <c r="B197" s="83"/>
      <c r="C197" s="33" t="s">
        <v>206</v>
      </c>
      <c r="D197" s="11" t="s">
        <v>219</v>
      </c>
      <c r="E197" s="4" t="s">
        <v>112</v>
      </c>
      <c r="F197" s="4" t="s">
        <v>683</v>
      </c>
      <c r="G197" s="4" t="s">
        <v>684</v>
      </c>
      <c r="H197" s="7">
        <v>2</v>
      </c>
      <c r="I197" s="6">
        <v>1</v>
      </c>
      <c r="J197" s="2" t="s">
        <v>682</v>
      </c>
      <c r="K197" s="4">
        <v>0.75</v>
      </c>
      <c r="L197" s="4" t="s">
        <v>64</v>
      </c>
      <c r="M197" s="4" t="s">
        <v>58</v>
      </c>
      <c r="N197" s="49"/>
    </row>
    <row r="198" spans="1:14" ht="31.5">
      <c r="A198" s="2">
        <f t="shared" si="1"/>
        <v>195</v>
      </c>
      <c r="B198" s="83"/>
      <c r="C198" s="33" t="s">
        <v>207</v>
      </c>
      <c r="D198" s="11" t="s">
        <v>220</v>
      </c>
      <c r="E198" s="4" t="s">
        <v>112</v>
      </c>
      <c r="F198" s="4" t="s">
        <v>683</v>
      </c>
      <c r="G198" s="4" t="s">
        <v>684</v>
      </c>
      <c r="H198" s="7">
        <v>4</v>
      </c>
      <c r="I198" s="6">
        <v>2</v>
      </c>
      <c r="J198" s="2" t="s">
        <v>682</v>
      </c>
      <c r="K198" s="4">
        <v>0.75</v>
      </c>
      <c r="L198" s="4" t="s">
        <v>64</v>
      </c>
      <c r="M198" s="4" t="s">
        <v>58</v>
      </c>
      <c r="N198" s="49"/>
    </row>
    <row r="199" spans="1:14" ht="31.5">
      <c r="A199" s="2">
        <f t="shared" si="1"/>
        <v>196</v>
      </c>
      <c r="B199" s="83"/>
      <c r="C199" s="33" t="s">
        <v>207</v>
      </c>
      <c r="D199" s="12" t="s">
        <v>221</v>
      </c>
      <c r="E199" s="4" t="s">
        <v>112</v>
      </c>
      <c r="F199" s="4" t="s">
        <v>683</v>
      </c>
      <c r="G199" s="4" t="s">
        <v>684</v>
      </c>
      <c r="H199" s="7">
        <v>4</v>
      </c>
      <c r="I199" s="6">
        <v>2</v>
      </c>
      <c r="J199" s="2" t="s">
        <v>682</v>
      </c>
      <c r="K199" s="4">
        <v>0.75</v>
      </c>
      <c r="L199" s="4" t="s">
        <v>64</v>
      </c>
      <c r="M199" s="4" t="s">
        <v>58</v>
      </c>
      <c r="N199" s="49"/>
    </row>
    <row r="200" spans="1:14" ht="31.5">
      <c r="A200" s="2">
        <f t="shared" si="1"/>
        <v>197</v>
      </c>
      <c r="B200" s="83"/>
      <c r="C200" s="33" t="s">
        <v>208</v>
      </c>
      <c r="D200" s="11" t="s">
        <v>222</v>
      </c>
      <c r="E200" s="4" t="s">
        <v>112</v>
      </c>
      <c r="F200" s="4" t="s">
        <v>683</v>
      </c>
      <c r="G200" s="4" t="s">
        <v>684</v>
      </c>
      <c r="H200" s="7">
        <v>4</v>
      </c>
      <c r="I200" s="6">
        <v>2</v>
      </c>
      <c r="J200" s="2" t="s">
        <v>682</v>
      </c>
      <c r="K200" s="4">
        <v>0.75</v>
      </c>
      <c r="L200" s="4" t="s">
        <v>64</v>
      </c>
      <c r="M200" s="4" t="s">
        <v>58</v>
      </c>
      <c r="N200" s="49"/>
    </row>
    <row r="201" spans="1:14" ht="31.5">
      <c r="A201" s="2">
        <f t="shared" si="1"/>
        <v>198</v>
      </c>
      <c r="B201" s="83"/>
      <c r="C201" s="33" t="s">
        <v>208</v>
      </c>
      <c r="D201" s="11" t="s">
        <v>223</v>
      </c>
      <c r="E201" s="4" t="s">
        <v>112</v>
      </c>
      <c r="F201" s="4" t="s">
        <v>683</v>
      </c>
      <c r="G201" s="4" t="s">
        <v>684</v>
      </c>
      <c r="H201" s="7">
        <v>4</v>
      </c>
      <c r="I201" s="6">
        <v>2</v>
      </c>
      <c r="J201" s="2" t="s">
        <v>682</v>
      </c>
      <c r="K201" s="4">
        <v>0.75</v>
      </c>
      <c r="L201" s="4" t="s">
        <v>64</v>
      </c>
      <c r="M201" s="4" t="s">
        <v>58</v>
      </c>
      <c r="N201" s="49"/>
    </row>
    <row r="202" spans="1:14" ht="31.5">
      <c r="A202" s="2">
        <f t="shared" si="1"/>
        <v>199</v>
      </c>
      <c r="B202" s="83"/>
      <c r="C202" s="33" t="s">
        <v>208</v>
      </c>
      <c r="D202" s="11" t="s">
        <v>224</v>
      </c>
      <c r="E202" s="4" t="s">
        <v>112</v>
      </c>
      <c r="F202" s="4" t="s">
        <v>683</v>
      </c>
      <c r="G202" s="4" t="s">
        <v>684</v>
      </c>
      <c r="H202" s="7">
        <v>2</v>
      </c>
      <c r="I202" s="6">
        <v>1</v>
      </c>
      <c r="J202" s="2" t="s">
        <v>682</v>
      </c>
      <c r="K202" s="4">
        <v>0.75</v>
      </c>
      <c r="L202" s="4" t="s">
        <v>64</v>
      </c>
      <c r="M202" s="4" t="s">
        <v>58</v>
      </c>
      <c r="N202" s="49"/>
    </row>
    <row r="203" spans="1:14" ht="31.5">
      <c r="A203" s="2">
        <f t="shared" si="1"/>
        <v>200</v>
      </c>
      <c r="B203" s="83"/>
      <c r="C203" s="33" t="s">
        <v>209</v>
      </c>
      <c r="D203" s="11" t="s">
        <v>225</v>
      </c>
      <c r="E203" s="4" t="s">
        <v>112</v>
      </c>
      <c r="F203" s="4" t="s">
        <v>683</v>
      </c>
      <c r="G203" s="4" t="s">
        <v>684</v>
      </c>
      <c r="H203" s="7">
        <v>2</v>
      </c>
      <c r="I203" s="6">
        <v>1</v>
      </c>
      <c r="J203" s="2" t="s">
        <v>682</v>
      </c>
      <c r="K203" s="4">
        <v>0.75</v>
      </c>
      <c r="L203" s="4" t="s">
        <v>64</v>
      </c>
      <c r="M203" s="4" t="s">
        <v>58</v>
      </c>
      <c r="N203" s="49"/>
    </row>
    <row r="204" spans="1:14" ht="31.5">
      <c r="A204" s="2">
        <f t="shared" si="1"/>
        <v>201</v>
      </c>
      <c r="B204" s="83"/>
      <c r="C204" s="22" t="s">
        <v>210</v>
      </c>
      <c r="D204" s="11" t="s">
        <v>226</v>
      </c>
      <c r="E204" s="4" t="s">
        <v>112</v>
      </c>
      <c r="F204" s="4" t="s">
        <v>683</v>
      </c>
      <c r="G204" s="4" t="s">
        <v>684</v>
      </c>
      <c r="H204" s="7">
        <v>2</v>
      </c>
      <c r="I204" s="6">
        <v>1</v>
      </c>
      <c r="J204" s="2" t="s">
        <v>682</v>
      </c>
      <c r="K204" s="4">
        <v>0.75</v>
      </c>
      <c r="L204" s="4" t="s">
        <v>64</v>
      </c>
      <c r="M204" s="4" t="s">
        <v>58</v>
      </c>
      <c r="N204" s="49"/>
    </row>
    <row r="205" spans="1:14" ht="31.5">
      <c r="A205" s="2">
        <f t="shared" si="1"/>
        <v>202</v>
      </c>
      <c r="B205" s="83"/>
      <c r="C205" s="33" t="s">
        <v>210</v>
      </c>
      <c r="D205" s="11" t="s">
        <v>227</v>
      </c>
      <c r="E205" s="4" t="s">
        <v>112</v>
      </c>
      <c r="F205" s="4" t="s">
        <v>683</v>
      </c>
      <c r="G205" s="4" t="s">
        <v>684</v>
      </c>
      <c r="H205" s="7">
        <v>2</v>
      </c>
      <c r="I205" s="6">
        <v>1</v>
      </c>
      <c r="J205" s="2" t="s">
        <v>682</v>
      </c>
      <c r="K205" s="4">
        <v>0.75</v>
      </c>
      <c r="L205" s="4" t="s">
        <v>64</v>
      </c>
      <c r="M205" s="4" t="s">
        <v>58</v>
      </c>
      <c r="N205" s="49"/>
    </row>
    <row r="206" spans="1:14" ht="31.5">
      <c r="A206" s="2">
        <f t="shared" si="1"/>
        <v>203</v>
      </c>
      <c r="B206" s="83"/>
      <c r="C206" s="33" t="s">
        <v>211</v>
      </c>
      <c r="D206" s="11" t="s">
        <v>228</v>
      </c>
      <c r="E206" s="4" t="s">
        <v>112</v>
      </c>
      <c r="F206" s="4" t="s">
        <v>683</v>
      </c>
      <c r="G206" s="4" t="s">
        <v>684</v>
      </c>
      <c r="H206" s="7">
        <v>2</v>
      </c>
      <c r="I206" s="6">
        <v>1</v>
      </c>
      <c r="J206" s="2" t="s">
        <v>682</v>
      </c>
      <c r="K206" s="4">
        <v>0.75</v>
      </c>
      <c r="L206" s="4" t="s">
        <v>64</v>
      </c>
      <c r="M206" s="4" t="s">
        <v>58</v>
      </c>
      <c r="N206" s="49"/>
    </row>
    <row r="207" spans="1:14" ht="31.5">
      <c r="A207" s="2">
        <f t="shared" si="1"/>
        <v>204</v>
      </c>
      <c r="B207" s="83"/>
      <c r="C207" s="33" t="s">
        <v>212</v>
      </c>
      <c r="D207" s="11" t="s">
        <v>229</v>
      </c>
      <c r="E207" s="4" t="s">
        <v>112</v>
      </c>
      <c r="F207" s="4" t="s">
        <v>683</v>
      </c>
      <c r="G207" s="4" t="s">
        <v>684</v>
      </c>
      <c r="H207" s="7">
        <v>4</v>
      </c>
      <c r="I207" s="6">
        <v>2</v>
      </c>
      <c r="J207" s="2" t="s">
        <v>682</v>
      </c>
      <c r="K207" s="4">
        <v>0.75</v>
      </c>
      <c r="L207" s="4" t="s">
        <v>64</v>
      </c>
      <c r="M207" s="4" t="s">
        <v>58</v>
      </c>
      <c r="N207" s="49"/>
    </row>
    <row r="208" spans="1:14" ht="31.5">
      <c r="A208" s="2">
        <f t="shared" si="1"/>
        <v>205</v>
      </c>
      <c r="B208" s="83"/>
      <c r="C208" s="33" t="s">
        <v>742</v>
      </c>
      <c r="D208" s="11" t="s">
        <v>743</v>
      </c>
      <c r="E208" s="4" t="s">
        <v>112</v>
      </c>
      <c r="F208" s="4" t="s">
        <v>683</v>
      </c>
      <c r="G208" s="4" t="s">
        <v>684</v>
      </c>
      <c r="H208" s="7">
        <v>6</v>
      </c>
      <c r="I208" s="6">
        <v>3</v>
      </c>
      <c r="J208" s="2" t="s">
        <v>682</v>
      </c>
      <c r="K208" s="4">
        <v>0.75</v>
      </c>
      <c r="L208" s="4" t="s">
        <v>64</v>
      </c>
      <c r="M208" s="4" t="s">
        <v>58</v>
      </c>
      <c r="N208" s="49"/>
    </row>
    <row r="209" spans="1:14" ht="31.5">
      <c r="A209" s="2">
        <f t="shared" si="1"/>
        <v>206</v>
      </c>
      <c r="B209" s="83"/>
      <c r="C209" s="33" t="s">
        <v>744</v>
      </c>
      <c r="D209" s="11" t="s">
        <v>745</v>
      </c>
      <c r="E209" s="4" t="s">
        <v>112</v>
      </c>
      <c r="F209" s="4" t="s">
        <v>683</v>
      </c>
      <c r="G209" s="4" t="s">
        <v>684</v>
      </c>
      <c r="H209" s="7">
        <v>6</v>
      </c>
      <c r="I209" s="6">
        <v>3</v>
      </c>
      <c r="J209" s="2" t="s">
        <v>682</v>
      </c>
      <c r="K209" s="4">
        <v>0.75</v>
      </c>
      <c r="L209" s="4" t="s">
        <v>64</v>
      </c>
      <c r="M209" s="4" t="s">
        <v>58</v>
      </c>
      <c r="N209" s="49"/>
    </row>
    <row r="210" spans="1:14" ht="31.5">
      <c r="A210" s="2">
        <f t="shared" si="1"/>
        <v>207</v>
      </c>
      <c r="B210" s="83"/>
      <c r="C210" s="33" t="s">
        <v>746</v>
      </c>
      <c r="D210" s="11" t="s">
        <v>747</v>
      </c>
      <c r="E210" s="4" t="s">
        <v>112</v>
      </c>
      <c r="F210" s="4" t="s">
        <v>683</v>
      </c>
      <c r="G210" s="4" t="s">
        <v>684</v>
      </c>
      <c r="H210" s="7">
        <v>6</v>
      </c>
      <c r="I210" s="6">
        <v>3</v>
      </c>
      <c r="J210" s="2" t="s">
        <v>682</v>
      </c>
      <c r="K210" s="4">
        <v>0.75</v>
      </c>
      <c r="L210" s="4" t="s">
        <v>64</v>
      </c>
      <c r="M210" s="4" t="s">
        <v>58</v>
      </c>
      <c r="N210" s="49"/>
    </row>
    <row r="211" spans="1:14" ht="31.5">
      <c r="A211" s="2">
        <f t="shared" si="1"/>
        <v>208</v>
      </c>
      <c r="B211" s="83"/>
      <c r="C211" s="33" t="s">
        <v>748</v>
      </c>
      <c r="D211" s="11" t="s">
        <v>749</v>
      </c>
      <c r="E211" s="4" t="s">
        <v>112</v>
      </c>
      <c r="F211" s="4" t="s">
        <v>683</v>
      </c>
      <c r="G211" s="4" t="s">
        <v>684</v>
      </c>
      <c r="H211" s="7">
        <v>6</v>
      </c>
      <c r="I211" s="6">
        <v>3</v>
      </c>
      <c r="J211" s="2" t="s">
        <v>682</v>
      </c>
      <c r="K211" s="4">
        <v>0.75</v>
      </c>
      <c r="L211" s="4" t="s">
        <v>64</v>
      </c>
      <c r="M211" s="4" t="s">
        <v>58</v>
      </c>
      <c r="N211" s="49"/>
    </row>
    <row r="212" spans="1:14" ht="31.5">
      <c r="A212" s="2">
        <f t="shared" si="1"/>
        <v>209</v>
      </c>
      <c r="B212" s="83"/>
      <c r="C212" s="33" t="s">
        <v>750</v>
      </c>
      <c r="D212" s="11" t="s">
        <v>751</v>
      </c>
      <c r="E212" s="4" t="s">
        <v>112</v>
      </c>
      <c r="F212" s="4" t="s">
        <v>683</v>
      </c>
      <c r="G212" s="4" t="s">
        <v>684</v>
      </c>
      <c r="H212" s="7">
        <v>6</v>
      </c>
      <c r="I212" s="6">
        <v>3</v>
      </c>
      <c r="J212" s="2" t="s">
        <v>682</v>
      </c>
      <c r="K212" s="4">
        <v>0.75</v>
      </c>
      <c r="L212" s="4" t="s">
        <v>64</v>
      </c>
      <c r="M212" s="4" t="s">
        <v>58</v>
      </c>
      <c r="N212" s="49"/>
    </row>
    <row r="213" spans="1:14" ht="31.5">
      <c r="A213" s="2">
        <f t="shared" si="1"/>
        <v>210</v>
      </c>
      <c r="B213" s="83"/>
      <c r="C213" s="33" t="s">
        <v>752</v>
      </c>
      <c r="D213" s="11" t="s">
        <v>753</v>
      </c>
      <c r="E213" s="4" t="s">
        <v>112</v>
      </c>
      <c r="F213" s="4" t="s">
        <v>683</v>
      </c>
      <c r="G213" s="4" t="s">
        <v>684</v>
      </c>
      <c r="H213" s="7">
        <v>6</v>
      </c>
      <c r="I213" s="6">
        <v>3</v>
      </c>
      <c r="J213" s="2" t="s">
        <v>682</v>
      </c>
      <c r="K213" s="4">
        <v>0.75</v>
      </c>
      <c r="L213" s="4" t="s">
        <v>64</v>
      </c>
      <c r="M213" s="4" t="s">
        <v>58</v>
      </c>
      <c r="N213" s="49"/>
    </row>
    <row r="214" spans="1:14" ht="31.5">
      <c r="A214" s="2">
        <f t="shared" si="1"/>
        <v>211</v>
      </c>
      <c r="B214" s="83"/>
      <c r="C214" s="33" t="s">
        <v>754</v>
      </c>
      <c r="D214" s="11" t="s">
        <v>755</v>
      </c>
      <c r="E214" s="4" t="s">
        <v>112</v>
      </c>
      <c r="F214" s="4" t="s">
        <v>683</v>
      </c>
      <c r="G214" s="4" t="s">
        <v>684</v>
      </c>
      <c r="H214" s="7">
        <v>6</v>
      </c>
      <c r="I214" s="6">
        <v>2</v>
      </c>
      <c r="J214" s="2" t="s">
        <v>682</v>
      </c>
      <c r="K214" s="4">
        <v>0.75</v>
      </c>
      <c r="L214" s="4" t="s">
        <v>64</v>
      </c>
      <c r="M214" s="4" t="s">
        <v>58</v>
      </c>
      <c r="N214" s="49"/>
    </row>
    <row r="215" spans="1:14" ht="31.5">
      <c r="A215" s="2">
        <f t="shared" si="1"/>
        <v>212</v>
      </c>
      <c r="B215" s="83"/>
      <c r="C215" s="33" t="s">
        <v>756</v>
      </c>
      <c r="D215" s="11" t="s">
        <v>757</v>
      </c>
      <c r="E215" s="4" t="s">
        <v>112</v>
      </c>
      <c r="F215" s="4" t="s">
        <v>683</v>
      </c>
      <c r="G215" s="4" t="s">
        <v>684</v>
      </c>
      <c r="H215" s="7">
        <v>6</v>
      </c>
      <c r="I215" s="6">
        <v>2</v>
      </c>
      <c r="J215" s="2" t="s">
        <v>682</v>
      </c>
      <c r="K215" s="4">
        <v>0.75</v>
      </c>
      <c r="L215" s="4" t="s">
        <v>64</v>
      </c>
      <c r="M215" s="4" t="s">
        <v>58</v>
      </c>
      <c r="N215" s="49"/>
    </row>
    <row r="216" spans="1:14" ht="31.5">
      <c r="A216" s="2">
        <f t="shared" si="1"/>
        <v>213</v>
      </c>
      <c r="B216" s="83"/>
      <c r="C216" s="33" t="s">
        <v>758</v>
      </c>
      <c r="D216" s="11" t="s">
        <v>759</v>
      </c>
      <c r="E216" s="4" t="s">
        <v>112</v>
      </c>
      <c r="F216" s="4" t="s">
        <v>683</v>
      </c>
      <c r="G216" s="4" t="s">
        <v>684</v>
      </c>
      <c r="H216" s="7">
        <v>6</v>
      </c>
      <c r="I216" s="6">
        <v>3</v>
      </c>
      <c r="J216" s="2" t="s">
        <v>682</v>
      </c>
      <c r="K216" s="4">
        <v>0.75</v>
      </c>
      <c r="L216" s="4" t="s">
        <v>64</v>
      </c>
      <c r="M216" s="4" t="s">
        <v>58</v>
      </c>
      <c r="N216" s="49"/>
    </row>
    <row r="217" spans="1:14" ht="31.5">
      <c r="A217" s="2">
        <f t="shared" si="1"/>
        <v>214</v>
      </c>
      <c r="B217" s="83" t="s">
        <v>235</v>
      </c>
      <c r="C217" s="23" t="s">
        <v>230</v>
      </c>
      <c r="D217" s="13" t="s">
        <v>460</v>
      </c>
      <c r="E217" s="4" t="s">
        <v>112</v>
      </c>
      <c r="F217" s="4" t="s">
        <v>683</v>
      </c>
      <c r="G217" s="4" t="s">
        <v>684</v>
      </c>
      <c r="H217" s="7">
        <v>9</v>
      </c>
      <c r="I217" s="14">
        <v>2</v>
      </c>
      <c r="J217" s="2" t="s">
        <v>682</v>
      </c>
      <c r="K217" s="4">
        <v>0.75</v>
      </c>
      <c r="L217" s="4" t="s">
        <v>64</v>
      </c>
      <c r="M217" s="4" t="s">
        <v>58</v>
      </c>
      <c r="N217" s="49"/>
    </row>
    <row r="218" spans="1:14" ht="31.5">
      <c r="A218" s="2">
        <f t="shared" si="1"/>
        <v>215</v>
      </c>
      <c r="B218" s="83"/>
      <c r="C218" s="23" t="s">
        <v>455</v>
      </c>
      <c r="D218" s="13" t="s">
        <v>456</v>
      </c>
      <c r="E218" s="4" t="s">
        <v>112</v>
      </c>
      <c r="F218" s="4" t="s">
        <v>683</v>
      </c>
      <c r="G218" s="4" t="s">
        <v>684</v>
      </c>
      <c r="H218" s="7">
        <v>9</v>
      </c>
      <c r="I218" s="14">
        <v>3</v>
      </c>
      <c r="J218" s="2" t="s">
        <v>682</v>
      </c>
      <c r="K218" s="4">
        <v>0.75</v>
      </c>
      <c r="L218" s="4" t="s">
        <v>64</v>
      </c>
      <c r="M218" s="4" t="s">
        <v>58</v>
      </c>
      <c r="N218" s="49"/>
    </row>
    <row r="219" spans="1:14" ht="31.5">
      <c r="A219" s="2">
        <f t="shared" si="1"/>
        <v>216</v>
      </c>
      <c r="B219" s="83"/>
      <c r="C219" s="23" t="s">
        <v>231</v>
      </c>
      <c r="D219" s="13" t="s">
        <v>457</v>
      </c>
      <c r="E219" s="4" t="s">
        <v>112</v>
      </c>
      <c r="F219" s="4" t="s">
        <v>683</v>
      </c>
      <c r="G219" s="4" t="s">
        <v>684</v>
      </c>
      <c r="H219" s="7">
        <v>9</v>
      </c>
      <c r="I219" s="14">
        <v>3</v>
      </c>
      <c r="J219" s="2" t="s">
        <v>682</v>
      </c>
      <c r="K219" s="4">
        <v>0.75</v>
      </c>
      <c r="L219" s="4" t="s">
        <v>64</v>
      </c>
      <c r="M219" s="4" t="s">
        <v>58</v>
      </c>
      <c r="N219" s="49"/>
    </row>
    <row r="220" spans="1:14" ht="31.5">
      <c r="A220" s="2">
        <f t="shared" si="1"/>
        <v>217</v>
      </c>
      <c r="B220" s="83"/>
      <c r="C220" s="23" t="s">
        <v>232</v>
      </c>
      <c r="D220" s="13" t="s">
        <v>458</v>
      </c>
      <c r="E220" s="4" t="s">
        <v>112</v>
      </c>
      <c r="F220" s="4" t="s">
        <v>683</v>
      </c>
      <c r="G220" s="4" t="s">
        <v>684</v>
      </c>
      <c r="H220" s="7">
        <v>3</v>
      </c>
      <c r="I220" s="14">
        <v>1</v>
      </c>
      <c r="J220" s="2" t="s">
        <v>682</v>
      </c>
      <c r="K220" s="4">
        <v>0.75</v>
      </c>
      <c r="L220" s="4" t="s">
        <v>64</v>
      </c>
      <c r="M220" s="4" t="s">
        <v>58</v>
      </c>
      <c r="N220" s="49"/>
    </row>
    <row r="221" spans="1:14" ht="31.5">
      <c r="A221" s="2">
        <f t="shared" si="1"/>
        <v>218</v>
      </c>
      <c r="B221" s="83"/>
      <c r="C221" s="23" t="s">
        <v>233</v>
      </c>
      <c r="D221" s="13" t="s">
        <v>459</v>
      </c>
      <c r="E221" s="4" t="s">
        <v>112</v>
      </c>
      <c r="F221" s="4" t="s">
        <v>683</v>
      </c>
      <c r="G221" s="4" t="s">
        <v>684</v>
      </c>
      <c r="H221" s="7">
        <v>9</v>
      </c>
      <c r="I221" s="14">
        <v>2</v>
      </c>
      <c r="J221" s="2" t="s">
        <v>682</v>
      </c>
      <c r="K221" s="4">
        <v>0.75</v>
      </c>
      <c r="L221" s="4" t="s">
        <v>64</v>
      </c>
      <c r="M221" s="4" t="s">
        <v>58</v>
      </c>
      <c r="N221" s="49"/>
    </row>
    <row r="222" spans="1:14" ht="31.5">
      <c r="A222" s="2">
        <f t="shared" si="1"/>
        <v>219</v>
      </c>
      <c r="B222" s="83"/>
      <c r="C222" s="23" t="s">
        <v>461</v>
      </c>
      <c r="D222" s="13" t="s">
        <v>462</v>
      </c>
      <c r="E222" s="4" t="s">
        <v>112</v>
      </c>
      <c r="F222" s="4" t="s">
        <v>683</v>
      </c>
      <c r="G222" s="4" t="s">
        <v>684</v>
      </c>
      <c r="H222" s="7">
        <v>9</v>
      </c>
      <c r="I222" s="14">
        <v>2</v>
      </c>
      <c r="J222" s="2" t="s">
        <v>682</v>
      </c>
      <c r="K222" s="4">
        <v>0.75</v>
      </c>
      <c r="L222" s="4" t="s">
        <v>64</v>
      </c>
      <c r="M222" s="4" t="s">
        <v>58</v>
      </c>
      <c r="N222" s="49"/>
    </row>
    <row r="223" spans="1:14" ht="31.5">
      <c r="A223" s="2">
        <f t="shared" si="1"/>
        <v>220</v>
      </c>
      <c r="B223" s="83"/>
      <c r="C223" s="23" t="s">
        <v>463</v>
      </c>
      <c r="D223" s="13" t="s">
        <v>464</v>
      </c>
      <c r="E223" s="4" t="s">
        <v>112</v>
      </c>
      <c r="F223" s="4" t="s">
        <v>683</v>
      </c>
      <c r="G223" s="4" t="s">
        <v>684</v>
      </c>
      <c r="H223" s="7">
        <v>9</v>
      </c>
      <c r="I223" s="14">
        <v>2</v>
      </c>
      <c r="J223" s="2" t="s">
        <v>682</v>
      </c>
      <c r="K223" s="4">
        <v>0.75</v>
      </c>
      <c r="L223" s="4" t="s">
        <v>64</v>
      </c>
      <c r="M223" s="4" t="s">
        <v>58</v>
      </c>
      <c r="N223" s="49"/>
    </row>
    <row r="224" spans="1:14" ht="31.5">
      <c r="A224" s="2">
        <f t="shared" si="1"/>
        <v>221</v>
      </c>
      <c r="B224" s="83"/>
      <c r="C224" s="23" t="s">
        <v>465</v>
      </c>
      <c r="D224" s="13" t="s">
        <v>466</v>
      </c>
      <c r="E224" s="4" t="s">
        <v>112</v>
      </c>
      <c r="F224" s="4" t="s">
        <v>683</v>
      </c>
      <c r="G224" s="4" t="s">
        <v>684</v>
      </c>
      <c r="H224" s="7">
        <v>9</v>
      </c>
      <c r="I224" s="14">
        <v>2</v>
      </c>
      <c r="J224" s="2" t="s">
        <v>682</v>
      </c>
      <c r="K224" s="4">
        <v>0.75</v>
      </c>
      <c r="L224" s="4" t="s">
        <v>64</v>
      </c>
      <c r="M224" s="4" t="s">
        <v>58</v>
      </c>
      <c r="N224" s="49"/>
    </row>
    <row r="225" spans="1:14" ht="31.5">
      <c r="A225" s="2">
        <f t="shared" si="1"/>
        <v>222</v>
      </c>
      <c r="B225" s="83"/>
      <c r="C225" s="23" t="s">
        <v>467</v>
      </c>
      <c r="D225" s="13" t="s">
        <v>468</v>
      </c>
      <c r="E225" s="4" t="s">
        <v>112</v>
      </c>
      <c r="F225" s="4" t="s">
        <v>683</v>
      </c>
      <c r="G225" s="4" t="s">
        <v>684</v>
      </c>
      <c r="H225" s="7">
        <v>9</v>
      </c>
      <c r="I225" s="14">
        <v>2</v>
      </c>
      <c r="J225" s="2" t="s">
        <v>682</v>
      </c>
      <c r="K225" s="4">
        <v>0.75</v>
      </c>
      <c r="L225" s="4" t="s">
        <v>64</v>
      </c>
      <c r="M225" s="4" t="s">
        <v>58</v>
      </c>
      <c r="N225" s="49"/>
    </row>
    <row r="226" spans="1:14" ht="31.5">
      <c r="A226" s="2">
        <f t="shared" si="1"/>
        <v>223</v>
      </c>
      <c r="B226" s="83"/>
      <c r="C226" s="23" t="s">
        <v>470</v>
      </c>
      <c r="D226" s="13" t="s">
        <v>471</v>
      </c>
      <c r="E226" s="4" t="s">
        <v>112</v>
      </c>
      <c r="F226" s="4" t="s">
        <v>683</v>
      </c>
      <c r="G226" s="4" t="s">
        <v>684</v>
      </c>
      <c r="H226" s="7">
        <v>9</v>
      </c>
      <c r="I226" s="14">
        <v>2</v>
      </c>
      <c r="J226" s="2" t="s">
        <v>682</v>
      </c>
      <c r="K226" s="4">
        <v>0.75</v>
      </c>
      <c r="L226" s="4" t="s">
        <v>64</v>
      </c>
      <c r="M226" s="4" t="s">
        <v>58</v>
      </c>
      <c r="N226" s="49"/>
    </row>
    <row r="227" spans="1:14" ht="31.5">
      <c r="A227" s="2">
        <f t="shared" si="1"/>
        <v>224</v>
      </c>
      <c r="B227" s="83"/>
      <c r="C227" s="23" t="s">
        <v>234</v>
      </c>
      <c r="D227" s="13" t="s">
        <v>469</v>
      </c>
      <c r="E227" s="4" t="s">
        <v>112</v>
      </c>
      <c r="F227" s="4" t="s">
        <v>683</v>
      </c>
      <c r="G227" s="4" t="s">
        <v>684</v>
      </c>
      <c r="H227" s="7">
        <v>9</v>
      </c>
      <c r="I227" s="14">
        <v>2</v>
      </c>
      <c r="J227" s="2" t="s">
        <v>682</v>
      </c>
      <c r="K227" s="4">
        <v>0.75</v>
      </c>
      <c r="L227" s="4" t="s">
        <v>64</v>
      </c>
      <c r="M227" s="4" t="s">
        <v>58</v>
      </c>
      <c r="N227" s="49"/>
    </row>
    <row r="228" spans="1:14" ht="31.5">
      <c r="A228" s="2">
        <f t="shared" si="1"/>
        <v>225</v>
      </c>
      <c r="B228" s="83" t="s">
        <v>247</v>
      </c>
      <c r="C228" s="23" t="s">
        <v>236</v>
      </c>
      <c r="D228" s="13" t="s">
        <v>248</v>
      </c>
      <c r="E228" s="4" t="s">
        <v>112</v>
      </c>
      <c r="F228" s="4" t="s">
        <v>683</v>
      </c>
      <c r="G228" s="4" t="s">
        <v>684</v>
      </c>
      <c r="H228" s="7">
        <v>4</v>
      </c>
      <c r="I228" s="14">
        <v>2</v>
      </c>
      <c r="J228" s="2" t="s">
        <v>682</v>
      </c>
      <c r="K228" s="4">
        <v>0.75</v>
      </c>
      <c r="L228" s="4" t="s">
        <v>64</v>
      </c>
      <c r="M228" s="4" t="s">
        <v>58</v>
      </c>
      <c r="N228" s="49"/>
    </row>
    <row r="229" spans="1:14" ht="31.5">
      <c r="A229" s="2">
        <f t="shared" si="1"/>
        <v>226</v>
      </c>
      <c r="B229" s="83"/>
      <c r="C229" s="23" t="s">
        <v>237</v>
      </c>
      <c r="D229" s="13" t="s">
        <v>249</v>
      </c>
      <c r="E229" s="4" t="s">
        <v>112</v>
      </c>
      <c r="F229" s="4" t="s">
        <v>683</v>
      </c>
      <c r="G229" s="4" t="s">
        <v>684</v>
      </c>
      <c r="H229" s="7">
        <v>4</v>
      </c>
      <c r="I229" s="14">
        <v>2</v>
      </c>
      <c r="J229" s="2" t="s">
        <v>682</v>
      </c>
      <c r="K229" s="4">
        <v>0.75</v>
      </c>
      <c r="L229" s="4" t="s">
        <v>64</v>
      </c>
      <c r="M229" s="4" t="s">
        <v>58</v>
      </c>
      <c r="N229" s="49"/>
    </row>
    <row r="230" spans="1:14" ht="31.5">
      <c r="A230" s="2">
        <f aca="true" t="shared" si="2" ref="A230:A293">A229+1</f>
        <v>227</v>
      </c>
      <c r="B230" s="83"/>
      <c r="C230" s="23" t="s">
        <v>238</v>
      </c>
      <c r="D230" s="13" t="s">
        <v>250</v>
      </c>
      <c r="E230" s="4" t="s">
        <v>112</v>
      </c>
      <c r="F230" s="4" t="s">
        <v>683</v>
      </c>
      <c r="G230" s="4" t="s">
        <v>684</v>
      </c>
      <c r="H230" s="7">
        <v>4</v>
      </c>
      <c r="I230" s="14">
        <v>2</v>
      </c>
      <c r="J230" s="2" t="s">
        <v>682</v>
      </c>
      <c r="K230" s="4">
        <v>0.75</v>
      </c>
      <c r="L230" s="4" t="s">
        <v>64</v>
      </c>
      <c r="M230" s="4" t="s">
        <v>58</v>
      </c>
      <c r="N230" s="49"/>
    </row>
    <row r="231" spans="1:14" ht="31.5">
      <c r="A231" s="2">
        <f t="shared" si="2"/>
        <v>228</v>
      </c>
      <c r="B231" s="83"/>
      <c r="C231" s="23" t="s">
        <v>239</v>
      </c>
      <c r="D231" s="13" t="s">
        <v>251</v>
      </c>
      <c r="E231" s="4" t="s">
        <v>112</v>
      </c>
      <c r="F231" s="4" t="s">
        <v>683</v>
      </c>
      <c r="G231" s="4" t="s">
        <v>684</v>
      </c>
      <c r="H231" s="7">
        <v>4</v>
      </c>
      <c r="I231" s="14">
        <v>2</v>
      </c>
      <c r="J231" s="2" t="s">
        <v>682</v>
      </c>
      <c r="K231" s="4">
        <v>0.75</v>
      </c>
      <c r="L231" s="4" t="s">
        <v>64</v>
      </c>
      <c r="M231" s="4" t="s">
        <v>58</v>
      </c>
      <c r="N231" s="49"/>
    </row>
    <row r="232" spans="1:14" ht="31.5">
      <c r="A232" s="2">
        <f t="shared" si="2"/>
        <v>229</v>
      </c>
      <c r="B232" s="83"/>
      <c r="C232" s="23" t="s">
        <v>240</v>
      </c>
      <c r="D232" s="13" t="s">
        <v>252</v>
      </c>
      <c r="E232" s="4" t="s">
        <v>112</v>
      </c>
      <c r="F232" s="4" t="s">
        <v>683</v>
      </c>
      <c r="G232" s="4" t="s">
        <v>684</v>
      </c>
      <c r="H232" s="7">
        <v>4</v>
      </c>
      <c r="I232" s="14">
        <v>2</v>
      </c>
      <c r="J232" s="2" t="s">
        <v>682</v>
      </c>
      <c r="K232" s="4">
        <v>0.75</v>
      </c>
      <c r="L232" s="4" t="s">
        <v>64</v>
      </c>
      <c r="M232" s="4" t="s">
        <v>58</v>
      </c>
      <c r="N232" s="49"/>
    </row>
    <row r="233" spans="1:14" ht="31.5">
      <c r="A233" s="2">
        <f t="shared" si="2"/>
        <v>230</v>
      </c>
      <c r="B233" s="83"/>
      <c r="C233" s="23" t="s">
        <v>241</v>
      </c>
      <c r="D233" s="13" t="s">
        <v>253</v>
      </c>
      <c r="E233" s="4" t="s">
        <v>112</v>
      </c>
      <c r="F233" s="4" t="s">
        <v>683</v>
      </c>
      <c r="G233" s="4" t="s">
        <v>684</v>
      </c>
      <c r="H233" s="7">
        <v>4</v>
      </c>
      <c r="I233" s="14">
        <v>2</v>
      </c>
      <c r="J233" s="2" t="s">
        <v>682</v>
      </c>
      <c r="K233" s="4">
        <v>0.75</v>
      </c>
      <c r="L233" s="4" t="s">
        <v>64</v>
      </c>
      <c r="M233" s="4" t="s">
        <v>58</v>
      </c>
      <c r="N233" s="49"/>
    </row>
    <row r="234" spans="1:14" ht="31.5">
      <c r="A234" s="2">
        <f t="shared" si="2"/>
        <v>231</v>
      </c>
      <c r="B234" s="83"/>
      <c r="C234" s="23" t="s">
        <v>242</v>
      </c>
      <c r="D234" s="13" t="s">
        <v>254</v>
      </c>
      <c r="E234" s="4" t="s">
        <v>112</v>
      </c>
      <c r="F234" s="4" t="s">
        <v>683</v>
      </c>
      <c r="G234" s="4" t="s">
        <v>684</v>
      </c>
      <c r="H234" s="7">
        <v>4</v>
      </c>
      <c r="I234" s="14">
        <v>2</v>
      </c>
      <c r="J234" s="2" t="s">
        <v>682</v>
      </c>
      <c r="K234" s="4">
        <v>0.75</v>
      </c>
      <c r="L234" s="4" t="s">
        <v>64</v>
      </c>
      <c r="M234" s="4" t="s">
        <v>58</v>
      </c>
      <c r="N234" s="49"/>
    </row>
    <row r="235" spans="1:14" ht="31.5">
      <c r="A235" s="2">
        <f t="shared" si="2"/>
        <v>232</v>
      </c>
      <c r="B235" s="83"/>
      <c r="C235" s="23" t="s">
        <v>243</v>
      </c>
      <c r="D235" s="13" t="s">
        <v>255</v>
      </c>
      <c r="E235" s="4" t="s">
        <v>112</v>
      </c>
      <c r="F235" s="4" t="s">
        <v>683</v>
      </c>
      <c r="G235" s="4" t="s">
        <v>684</v>
      </c>
      <c r="H235" s="7">
        <v>4</v>
      </c>
      <c r="I235" s="14">
        <v>2</v>
      </c>
      <c r="J235" s="2" t="s">
        <v>682</v>
      </c>
      <c r="K235" s="4">
        <v>0.75</v>
      </c>
      <c r="L235" s="4" t="s">
        <v>64</v>
      </c>
      <c r="M235" s="4" t="s">
        <v>58</v>
      </c>
      <c r="N235" s="49"/>
    </row>
    <row r="236" spans="1:14" ht="31.5">
      <c r="A236" s="2">
        <f t="shared" si="2"/>
        <v>233</v>
      </c>
      <c r="B236" s="83"/>
      <c r="C236" s="23" t="s">
        <v>244</v>
      </c>
      <c r="D236" s="13" t="s">
        <v>256</v>
      </c>
      <c r="E236" s="4" t="s">
        <v>112</v>
      </c>
      <c r="F236" s="4" t="s">
        <v>683</v>
      </c>
      <c r="G236" s="4" t="s">
        <v>684</v>
      </c>
      <c r="H236" s="7">
        <v>4</v>
      </c>
      <c r="I236" s="14">
        <v>2</v>
      </c>
      <c r="J236" s="2" t="s">
        <v>682</v>
      </c>
      <c r="K236" s="4">
        <v>0.75</v>
      </c>
      <c r="L236" s="4" t="s">
        <v>64</v>
      </c>
      <c r="M236" s="4" t="s">
        <v>58</v>
      </c>
      <c r="N236" s="49"/>
    </row>
    <row r="237" spans="1:14" ht="31.5">
      <c r="A237" s="2">
        <f t="shared" si="2"/>
        <v>234</v>
      </c>
      <c r="B237" s="83"/>
      <c r="C237" s="23" t="s">
        <v>245</v>
      </c>
      <c r="D237" s="13" t="s">
        <v>257</v>
      </c>
      <c r="E237" s="4" t="s">
        <v>112</v>
      </c>
      <c r="F237" s="4" t="s">
        <v>683</v>
      </c>
      <c r="G237" s="4" t="s">
        <v>684</v>
      </c>
      <c r="H237" s="7">
        <v>2</v>
      </c>
      <c r="I237" s="14">
        <v>1</v>
      </c>
      <c r="J237" s="2" t="s">
        <v>682</v>
      </c>
      <c r="K237" s="4">
        <v>0.75</v>
      </c>
      <c r="L237" s="4" t="s">
        <v>64</v>
      </c>
      <c r="M237" s="4" t="s">
        <v>58</v>
      </c>
      <c r="N237" s="49"/>
    </row>
    <row r="238" spans="1:14" ht="31.5">
      <c r="A238" s="2">
        <f t="shared" si="2"/>
        <v>235</v>
      </c>
      <c r="B238" s="83"/>
      <c r="C238" s="23" t="s">
        <v>246</v>
      </c>
      <c r="D238" s="62" t="s">
        <v>258</v>
      </c>
      <c r="E238" s="4" t="s">
        <v>112</v>
      </c>
      <c r="F238" s="4" t="s">
        <v>683</v>
      </c>
      <c r="G238" s="4" t="s">
        <v>684</v>
      </c>
      <c r="H238" s="7">
        <v>2</v>
      </c>
      <c r="I238" s="14">
        <v>1</v>
      </c>
      <c r="J238" s="2" t="s">
        <v>682</v>
      </c>
      <c r="K238" s="4">
        <v>0.75</v>
      </c>
      <c r="L238" s="4" t="s">
        <v>64</v>
      </c>
      <c r="M238" s="4" t="s">
        <v>58</v>
      </c>
      <c r="N238" s="49"/>
    </row>
    <row r="239" spans="1:14" ht="31.5">
      <c r="A239" s="2">
        <f t="shared" si="2"/>
        <v>236</v>
      </c>
      <c r="B239" s="83"/>
      <c r="C239" s="23" t="s">
        <v>472</v>
      </c>
      <c r="D239" s="62" t="s">
        <v>476</v>
      </c>
      <c r="E239" s="4" t="s">
        <v>112</v>
      </c>
      <c r="F239" s="4" t="s">
        <v>683</v>
      </c>
      <c r="G239" s="4" t="s">
        <v>684</v>
      </c>
      <c r="H239" s="7">
        <v>4</v>
      </c>
      <c r="I239" s="14">
        <v>2</v>
      </c>
      <c r="J239" s="2" t="s">
        <v>682</v>
      </c>
      <c r="K239" s="4">
        <v>0.75</v>
      </c>
      <c r="L239" s="4" t="s">
        <v>64</v>
      </c>
      <c r="M239" s="4" t="s">
        <v>58</v>
      </c>
      <c r="N239" s="49"/>
    </row>
    <row r="240" spans="1:14" ht="31.5">
      <c r="A240" s="2">
        <f t="shared" si="2"/>
        <v>237</v>
      </c>
      <c r="B240" s="83"/>
      <c r="C240" s="23" t="s">
        <v>473</v>
      </c>
      <c r="D240" s="62" t="s">
        <v>477</v>
      </c>
      <c r="E240" s="4" t="s">
        <v>112</v>
      </c>
      <c r="F240" s="4" t="s">
        <v>683</v>
      </c>
      <c r="G240" s="4" t="s">
        <v>684</v>
      </c>
      <c r="H240" s="7">
        <v>4</v>
      </c>
      <c r="I240" s="14">
        <v>2</v>
      </c>
      <c r="J240" s="2" t="s">
        <v>682</v>
      </c>
      <c r="K240" s="4">
        <v>0.75</v>
      </c>
      <c r="L240" s="4" t="s">
        <v>64</v>
      </c>
      <c r="M240" s="4" t="s">
        <v>58</v>
      </c>
      <c r="N240" s="49"/>
    </row>
    <row r="241" spans="1:14" ht="31.5">
      <c r="A241" s="2">
        <f t="shared" si="2"/>
        <v>238</v>
      </c>
      <c r="B241" s="83"/>
      <c r="C241" s="23" t="s">
        <v>475</v>
      </c>
      <c r="D241" s="62" t="s">
        <v>478</v>
      </c>
      <c r="E241" s="4" t="s">
        <v>112</v>
      </c>
      <c r="F241" s="4" t="s">
        <v>683</v>
      </c>
      <c r="G241" s="4" t="s">
        <v>684</v>
      </c>
      <c r="H241" s="7">
        <v>4</v>
      </c>
      <c r="I241" s="14">
        <v>2</v>
      </c>
      <c r="J241" s="2" t="s">
        <v>682</v>
      </c>
      <c r="K241" s="4">
        <v>0.75</v>
      </c>
      <c r="L241" s="4" t="s">
        <v>64</v>
      </c>
      <c r="M241" s="4" t="s">
        <v>58</v>
      </c>
      <c r="N241" s="49"/>
    </row>
    <row r="242" spans="1:14" ht="31.5">
      <c r="A242" s="2">
        <f t="shared" si="2"/>
        <v>239</v>
      </c>
      <c r="B242" s="83"/>
      <c r="C242" s="23" t="s">
        <v>474</v>
      </c>
      <c r="D242" s="62" t="s">
        <v>479</v>
      </c>
      <c r="E242" s="4" t="s">
        <v>112</v>
      </c>
      <c r="F242" s="4" t="s">
        <v>683</v>
      </c>
      <c r="G242" s="4" t="s">
        <v>684</v>
      </c>
      <c r="H242" s="7">
        <v>4</v>
      </c>
      <c r="I242" s="14">
        <v>2</v>
      </c>
      <c r="J242" s="2" t="s">
        <v>682</v>
      </c>
      <c r="K242" s="4">
        <v>0.75</v>
      </c>
      <c r="L242" s="4" t="s">
        <v>64</v>
      </c>
      <c r="M242" s="4" t="s">
        <v>58</v>
      </c>
      <c r="N242" s="49"/>
    </row>
    <row r="243" spans="1:14" ht="31.5">
      <c r="A243" s="2">
        <f t="shared" si="2"/>
        <v>240</v>
      </c>
      <c r="B243" s="83"/>
      <c r="C243" s="23" t="s">
        <v>760</v>
      </c>
      <c r="D243" s="62" t="s">
        <v>761</v>
      </c>
      <c r="E243" s="4" t="s">
        <v>112</v>
      </c>
      <c r="F243" s="4" t="s">
        <v>683</v>
      </c>
      <c r="G243" s="4" t="s">
        <v>684</v>
      </c>
      <c r="H243" s="7">
        <v>4</v>
      </c>
      <c r="I243" s="14">
        <v>2</v>
      </c>
      <c r="J243" s="2" t="s">
        <v>682</v>
      </c>
      <c r="K243" s="4">
        <v>0.75</v>
      </c>
      <c r="L243" s="4" t="s">
        <v>64</v>
      </c>
      <c r="M243" s="4" t="s">
        <v>58</v>
      </c>
      <c r="N243" s="49"/>
    </row>
    <row r="244" spans="1:14" ht="31.5">
      <c r="A244" s="2">
        <f t="shared" si="2"/>
        <v>241</v>
      </c>
      <c r="B244" s="83"/>
      <c r="C244" s="71" t="s">
        <v>762</v>
      </c>
      <c r="D244" s="71" t="s">
        <v>763</v>
      </c>
      <c r="E244" s="4" t="s">
        <v>112</v>
      </c>
      <c r="F244" s="4" t="s">
        <v>683</v>
      </c>
      <c r="G244" s="4" t="s">
        <v>684</v>
      </c>
      <c r="H244" s="7">
        <v>2</v>
      </c>
      <c r="I244" s="14">
        <v>1</v>
      </c>
      <c r="J244" s="2" t="s">
        <v>682</v>
      </c>
      <c r="K244" s="4">
        <v>0.75</v>
      </c>
      <c r="L244" s="4" t="s">
        <v>64</v>
      </c>
      <c r="M244" s="4" t="s">
        <v>58</v>
      </c>
      <c r="N244" s="49"/>
    </row>
    <row r="245" spans="1:14" ht="31.5">
      <c r="A245" s="2">
        <f t="shared" si="2"/>
        <v>242</v>
      </c>
      <c r="B245" s="83"/>
      <c r="C245" s="71" t="s">
        <v>764</v>
      </c>
      <c r="D245" s="71" t="s">
        <v>765</v>
      </c>
      <c r="E245" s="4" t="s">
        <v>112</v>
      </c>
      <c r="F245" s="4" t="s">
        <v>683</v>
      </c>
      <c r="G245" s="4" t="s">
        <v>684</v>
      </c>
      <c r="H245" s="7">
        <v>2</v>
      </c>
      <c r="I245" s="14">
        <v>1</v>
      </c>
      <c r="J245" s="2" t="s">
        <v>682</v>
      </c>
      <c r="K245" s="4">
        <v>0.75</v>
      </c>
      <c r="L245" s="4" t="s">
        <v>64</v>
      </c>
      <c r="M245" s="4" t="s">
        <v>58</v>
      </c>
      <c r="N245" s="49"/>
    </row>
    <row r="246" spans="1:14" ht="31.5">
      <c r="A246" s="2">
        <f t="shared" si="2"/>
        <v>243</v>
      </c>
      <c r="B246" s="83"/>
      <c r="C246" s="71" t="s">
        <v>766</v>
      </c>
      <c r="D246" s="71" t="s">
        <v>767</v>
      </c>
      <c r="E246" s="4" t="s">
        <v>112</v>
      </c>
      <c r="F246" s="4" t="s">
        <v>683</v>
      </c>
      <c r="G246" s="4" t="s">
        <v>684</v>
      </c>
      <c r="H246" s="7">
        <v>2</v>
      </c>
      <c r="I246" s="14">
        <v>1</v>
      </c>
      <c r="J246" s="2" t="s">
        <v>682</v>
      </c>
      <c r="K246" s="4">
        <v>0.75</v>
      </c>
      <c r="L246" s="4" t="s">
        <v>64</v>
      </c>
      <c r="M246" s="4" t="s">
        <v>58</v>
      </c>
      <c r="N246" s="49"/>
    </row>
    <row r="247" spans="1:14" ht="31.5">
      <c r="A247" s="2">
        <f t="shared" si="2"/>
        <v>244</v>
      </c>
      <c r="B247" s="83"/>
      <c r="C247" s="71" t="s">
        <v>768</v>
      </c>
      <c r="D247" s="71" t="s">
        <v>769</v>
      </c>
      <c r="E247" s="4" t="s">
        <v>112</v>
      </c>
      <c r="F247" s="4" t="s">
        <v>683</v>
      </c>
      <c r="G247" s="4" t="s">
        <v>684</v>
      </c>
      <c r="H247" s="7">
        <v>2</v>
      </c>
      <c r="I247" s="14">
        <v>1</v>
      </c>
      <c r="J247" s="2" t="s">
        <v>682</v>
      </c>
      <c r="K247" s="4">
        <v>0.75</v>
      </c>
      <c r="L247" s="4" t="s">
        <v>64</v>
      </c>
      <c r="M247" s="4" t="s">
        <v>58</v>
      </c>
      <c r="N247" s="49"/>
    </row>
    <row r="248" spans="1:14" ht="31.5">
      <c r="A248" s="2">
        <f t="shared" si="2"/>
        <v>245</v>
      </c>
      <c r="B248" s="83"/>
      <c r="C248" s="71" t="s">
        <v>770</v>
      </c>
      <c r="D248" s="71" t="s">
        <v>771</v>
      </c>
      <c r="E248" s="4" t="s">
        <v>112</v>
      </c>
      <c r="F248" s="4" t="s">
        <v>683</v>
      </c>
      <c r="G248" s="4" t="s">
        <v>684</v>
      </c>
      <c r="H248" s="7">
        <v>2</v>
      </c>
      <c r="I248" s="14">
        <v>1</v>
      </c>
      <c r="J248" s="2" t="s">
        <v>682</v>
      </c>
      <c r="K248" s="4">
        <v>0.75</v>
      </c>
      <c r="L248" s="4" t="s">
        <v>64</v>
      </c>
      <c r="M248" s="4" t="s">
        <v>58</v>
      </c>
      <c r="N248" s="49"/>
    </row>
    <row r="249" spans="1:14" ht="31.5">
      <c r="A249" s="2">
        <f t="shared" si="2"/>
        <v>246</v>
      </c>
      <c r="B249" s="83"/>
      <c r="C249" s="71" t="s">
        <v>772</v>
      </c>
      <c r="D249" s="71" t="s">
        <v>773</v>
      </c>
      <c r="E249" s="4" t="s">
        <v>112</v>
      </c>
      <c r="F249" s="4" t="s">
        <v>683</v>
      </c>
      <c r="G249" s="4" t="s">
        <v>684</v>
      </c>
      <c r="H249" s="7">
        <v>2</v>
      </c>
      <c r="I249" s="14">
        <v>1</v>
      </c>
      <c r="J249" s="2" t="s">
        <v>682</v>
      </c>
      <c r="K249" s="4">
        <v>0.75</v>
      </c>
      <c r="L249" s="4" t="s">
        <v>64</v>
      </c>
      <c r="M249" s="4" t="s">
        <v>58</v>
      </c>
      <c r="N249" s="49"/>
    </row>
    <row r="250" spans="1:14" ht="31.5">
      <c r="A250" s="2">
        <f t="shared" si="2"/>
        <v>247</v>
      </c>
      <c r="B250" s="83"/>
      <c r="C250" s="71" t="s">
        <v>774</v>
      </c>
      <c r="D250" s="71" t="s">
        <v>775</v>
      </c>
      <c r="E250" s="4" t="s">
        <v>112</v>
      </c>
      <c r="F250" s="4" t="s">
        <v>683</v>
      </c>
      <c r="G250" s="4" t="s">
        <v>684</v>
      </c>
      <c r="H250" s="7">
        <v>2</v>
      </c>
      <c r="I250" s="14">
        <v>1</v>
      </c>
      <c r="J250" s="2" t="s">
        <v>682</v>
      </c>
      <c r="K250" s="4">
        <v>0.75</v>
      </c>
      <c r="L250" s="4" t="s">
        <v>64</v>
      </c>
      <c r="M250" s="4" t="s">
        <v>58</v>
      </c>
      <c r="N250" s="49"/>
    </row>
    <row r="251" spans="1:14" ht="31.5">
      <c r="A251" s="2">
        <f t="shared" si="2"/>
        <v>248</v>
      </c>
      <c r="B251" s="83"/>
      <c r="C251" s="71" t="s">
        <v>776</v>
      </c>
      <c r="D251" s="71" t="s">
        <v>777</v>
      </c>
      <c r="E251" s="4" t="s">
        <v>112</v>
      </c>
      <c r="F251" s="4" t="s">
        <v>683</v>
      </c>
      <c r="G251" s="4" t="s">
        <v>684</v>
      </c>
      <c r="H251" s="7">
        <v>2</v>
      </c>
      <c r="I251" s="14">
        <v>1</v>
      </c>
      <c r="J251" s="2" t="s">
        <v>682</v>
      </c>
      <c r="K251" s="4">
        <v>0.75</v>
      </c>
      <c r="L251" s="4" t="s">
        <v>64</v>
      </c>
      <c r="M251" s="4" t="s">
        <v>58</v>
      </c>
      <c r="N251" s="49"/>
    </row>
    <row r="252" spans="1:14" ht="31.5">
      <c r="A252" s="2">
        <f t="shared" si="2"/>
        <v>249</v>
      </c>
      <c r="B252" s="83"/>
      <c r="C252" s="71" t="s">
        <v>778</v>
      </c>
      <c r="D252" s="71" t="s">
        <v>779</v>
      </c>
      <c r="E252" s="4" t="s">
        <v>112</v>
      </c>
      <c r="F252" s="4" t="s">
        <v>683</v>
      </c>
      <c r="G252" s="4" t="s">
        <v>684</v>
      </c>
      <c r="H252" s="7">
        <v>2</v>
      </c>
      <c r="I252" s="14">
        <v>1</v>
      </c>
      <c r="J252" s="2" t="s">
        <v>682</v>
      </c>
      <c r="K252" s="4">
        <v>0.75</v>
      </c>
      <c r="L252" s="4" t="s">
        <v>64</v>
      </c>
      <c r="M252" s="4" t="s">
        <v>58</v>
      </c>
      <c r="N252" s="49"/>
    </row>
    <row r="253" spans="1:14" ht="31.5">
      <c r="A253" s="2">
        <f t="shared" si="2"/>
        <v>250</v>
      </c>
      <c r="B253" s="83"/>
      <c r="C253" s="71" t="s">
        <v>780</v>
      </c>
      <c r="D253" s="71" t="s">
        <v>781</v>
      </c>
      <c r="E253" s="4" t="s">
        <v>112</v>
      </c>
      <c r="F253" s="4" t="s">
        <v>683</v>
      </c>
      <c r="G253" s="4" t="s">
        <v>684</v>
      </c>
      <c r="H253" s="7">
        <v>2</v>
      </c>
      <c r="I253" s="14">
        <v>1</v>
      </c>
      <c r="J253" s="2" t="s">
        <v>682</v>
      </c>
      <c r="K253" s="4">
        <v>0.75</v>
      </c>
      <c r="L253" s="4" t="s">
        <v>64</v>
      </c>
      <c r="M253" s="4" t="s">
        <v>58</v>
      </c>
      <c r="N253" s="49"/>
    </row>
    <row r="254" spans="1:14" ht="31.5">
      <c r="A254" s="2">
        <f t="shared" si="2"/>
        <v>251</v>
      </c>
      <c r="B254" s="83"/>
      <c r="C254" s="71" t="s">
        <v>782</v>
      </c>
      <c r="D254" s="71" t="s">
        <v>783</v>
      </c>
      <c r="E254" s="4" t="s">
        <v>112</v>
      </c>
      <c r="F254" s="4" t="s">
        <v>683</v>
      </c>
      <c r="G254" s="4" t="s">
        <v>684</v>
      </c>
      <c r="H254" s="7">
        <v>2</v>
      </c>
      <c r="I254" s="14">
        <v>1</v>
      </c>
      <c r="J254" s="2" t="s">
        <v>682</v>
      </c>
      <c r="K254" s="4">
        <v>0.75</v>
      </c>
      <c r="L254" s="4" t="s">
        <v>64</v>
      </c>
      <c r="M254" s="4" t="s">
        <v>58</v>
      </c>
      <c r="N254" s="49"/>
    </row>
    <row r="255" spans="1:14" ht="31.5">
      <c r="A255" s="2">
        <f t="shared" si="2"/>
        <v>252</v>
      </c>
      <c r="B255" s="83"/>
      <c r="C255" s="71" t="s">
        <v>784</v>
      </c>
      <c r="D255" s="71" t="s">
        <v>785</v>
      </c>
      <c r="E255" s="4" t="s">
        <v>112</v>
      </c>
      <c r="F255" s="4" t="s">
        <v>683</v>
      </c>
      <c r="G255" s="4" t="s">
        <v>684</v>
      </c>
      <c r="H255" s="7">
        <v>2</v>
      </c>
      <c r="I255" s="14">
        <v>1</v>
      </c>
      <c r="J255" s="2" t="s">
        <v>682</v>
      </c>
      <c r="K255" s="4">
        <v>0.75</v>
      </c>
      <c r="L255" s="4" t="s">
        <v>64</v>
      </c>
      <c r="M255" s="4" t="s">
        <v>58</v>
      </c>
      <c r="N255" s="49"/>
    </row>
    <row r="256" spans="1:14" ht="31.5">
      <c r="A256" s="2">
        <f t="shared" si="2"/>
        <v>253</v>
      </c>
      <c r="B256" s="83" t="s">
        <v>276</v>
      </c>
      <c r="C256" s="23" t="s">
        <v>259</v>
      </c>
      <c r="D256" s="15" t="s">
        <v>277</v>
      </c>
      <c r="E256" s="4" t="s">
        <v>112</v>
      </c>
      <c r="F256" s="4" t="s">
        <v>683</v>
      </c>
      <c r="G256" s="4" t="s">
        <v>684</v>
      </c>
      <c r="H256" s="2">
        <v>10</v>
      </c>
      <c r="I256" s="2">
        <v>5</v>
      </c>
      <c r="J256" s="2" t="s">
        <v>682</v>
      </c>
      <c r="K256" s="4">
        <v>0.75</v>
      </c>
      <c r="L256" s="4" t="s">
        <v>64</v>
      </c>
      <c r="M256" s="4" t="s">
        <v>58</v>
      </c>
      <c r="N256" s="49"/>
    </row>
    <row r="257" spans="1:14" ht="31.5">
      <c r="A257" s="2">
        <f t="shared" si="2"/>
        <v>254</v>
      </c>
      <c r="B257" s="83"/>
      <c r="C257" s="34" t="s">
        <v>266</v>
      </c>
      <c r="D257" s="4" t="s">
        <v>278</v>
      </c>
      <c r="E257" s="4" t="s">
        <v>112</v>
      </c>
      <c r="F257" s="4" t="s">
        <v>683</v>
      </c>
      <c r="G257" s="4" t="s">
        <v>684</v>
      </c>
      <c r="H257" s="4">
        <v>26</v>
      </c>
      <c r="I257" s="4">
        <v>5</v>
      </c>
      <c r="J257" s="2" t="s">
        <v>682</v>
      </c>
      <c r="K257" s="4">
        <v>0.75</v>
      </c>
      <c r="L257" s="4" t="s">
        <v>64</v>
      </c>
      <c r="M257" s="4" t="s">
        <v>58</v>
      </c>
      <c r="N257" s="49"/>
    </row>
    <row r="258" spans="1:14" ht="31.5">
      <c r="A258" s="2">
        <f t="shared" si="2"/>
        <v>255</v>
      </c>
      <c r="B258" s="83"/>
      <c r="C258" s="34" t="s">
        <v>267</v>
      </c>
      <c r="D258" s="4" t="s">
        <v>279</v>
      </c>
      <c r="E258" s="4" t="s">
        <v>112</v>
      </c>
      <c r="F258" s="4" t="s">
        <v>683</v>
      </c>
      <c r="G258" s="4" t="s">
        <v>684</v>
      </c>
      <c r="H258" s="4">
        <v>26</v>
      </c>
      <c r="I258" s="4">
        <v>15</v>
      </c>
      <c r="J258" s="2" t="s">
        <v>682</v>
      </c>
      <c r="K258" s="4">
        <v>0.75</v>
      </c>
      <c r="L258" s="4" t="s">
        <v>64</v>
      </c>
      <c r="M258" s="4" t="s">
        <v>58</v>
      </c>
      <c r="N258" s="49"/>
    </row>
    <row r="259" spans="1:14" ht="31.5">
      <c r="A259" s="2">
        <f t="shared" si="2"/>
        <v>256</v>
      </c>
      <c r="B259" s="83"/>
      <c r="C259" s="34" t="s">
        <v>268</v>
      </c>
      <c r="D259" s="4" t="s">
        <v>280</v>
      </c>
      <c r="E259" s="4" t="s">
        <v>112</v>
      </c>
      <c r="F259" s="4" t="s">
        <v>683</v>
      </c>
      <c r="G259" s="4" t="s">
        <v>684</v>
      </c>
      <c r="H259" s="4">
        <v>24</v>
      </c>
      <c r="I259" s="4">
        <v>6</v>
      </c>
      <c r="J259" s="2" t="s">
        <v>682</v>
      </c>
      <c r="K259" s="4">
        <v>0.75</v>
      </c>
      <c r="L259" s="4" t="s">
        <v>64</v>
      </c>
      <c r="M259" s="4" t="s">
        <v>58</v>
      </c>
      <c r="N259" s="49"/>
    </row>
    <row r="260" spans="1:14" ht="31.5">
      <c r="A260" s="2">
        <f t="shared" si="2"/>
        <v>257</v>
      </c>
      <c r="B260" s="83"/>
      <c r="C260" s="34" t="s">
        <v>269</v>
      </c>
      <c r="D260" s="4" t="s">
        <v>281</v>
      </c>
      <c r="E260" s="4" t="s">
        <v>112</v>
      </c>
      <c r="F260" s="4" t="s">
        <v>683</v>
      </c>
      <c r="G260" s="4" t="s">
        <v>684</v>
      </c>
      <c r="H260" s="4">
        <v>18</v>
      </c>
      <c r="I260" s="4">
        <v>6</v>
      </c>
      <c r="J260" s="2" t="s">
        <v>682</v>
      </c>
      <c r="K260" s="4">
        <v>0.75</v>
      </c>
      <c r="L260" s="4" t="s">
        <v>64</v>
      </c>
      <c r="M260" s="4" t="s">
        <v>58</v>
      </c>
      <c r="N260" s="49"/>
    </row>
    <row r="261" spans="1:14" ht="31.5">
      <c r="A261" s="2">
        <f t="shared" si="2"/>
        <v>258</v>
      </c>
      <c r="B261" s="83"/>
      <c r="C261" s="34" t="s">
        <v>270</v>
      </c>
      <c r="D261" s="4" t="s">
        <v>282</v>
      </c>
      <c r="E261" s="4" t="s">
        <v>112</v>
      </c>
      <c r="F261" s="4" t="s">
        <v>683</v>
      </c>
      <c r="G261" s="4" t="s">
        <v>684</v>
      </c>
      <c r="H261" s="4">
        <v>24</v>
      </c>
      <c r="I261" s="4">
        <v>5</v>
      </c>
      <c r="J261" s="2" t="s">
        <v>682</v>
      </c>
      <c r="K261" s="4">
        <v>0.75</v>
      </c>
      <c r="L261" s="4" t="s">
        <v>64</v>
      </c>
      <c r="M261" s="4" t="s">
        <v>58</v>
      </c>
      <c r="N261" s="49"/>
    </row>
    <row r="262" spans="1:14" ht="31.5">
      <c r="A262" s="2">
        <f t="shared" si="2"/>
        <v>259</v>
      </c>
      <c r="B262" s="83"/>
      <c r="C262" s="34" t="s">
        <v>271</v>
      </c>
      <c r="D262" s="4" t="s">
        <v>283</v>
      </c>
      <c r="E262" s="4" t="s">
        <v>112</v>
      </c>
      <c r="F262" s="4" t="s">
        <v>683</v>
      </c>
      <c r="G262" s="4" t="s">
        <v>684</v>
      </c>
      <c r="H262" s="4">
        <v>24</v>
      </c>
      <c r="I262" s="4">
        <v>4</v>
      </c>
      <c r="J262" s="2" t="s">
        <v>682</v>
      </c>
      <c r="K262" s="4">
        <v>0.75</v>
      </c>
      <c r="L262" s="4" t="s">
        <v>64</v>
      </c>
      <c r="M262" s="4" t="s">
        <v>58</v>
      </c>
      <c r="N262" s="49"/>
    </row>
    <row r="263" spans="1:14" ht="31.5">
      <c r="A263" s="2">
        <f t="shared" si="2"/>
        <v>260</v>
      </c>
      <c r="B263" s="83"/>
      <c r="C263" s="23" t="s">
        <v>260</v>
      </c>
      <c r="D263" s="7" t="s">
        <v>284</v>
      </c>
      <c r="E263" s="4" t="s">
        <v>112</v>
      </c>
      <c r="F263" s="4" t="s">
        <v>683</v>
      </c>
      <c r="G263" s="4" t="s">
        <v>684</v>
      </c>
      <c r="H263" s="2">
        <v>8</v>
      </c>
      <c r="I263" s="2">
        <v>4</v>
      </c>
      <c r="J263" s="2" t="s">
        <v>682</v>
      </c>
      <c r="K263" s="4">
        <v>0.75</v>
      </c>
      <c r="L263" s="4" t="s">
        <v>64</v>
      </c>
      <c r="M263" s="4" t="s">
        <v>58</v>
      </c>
      <c r="N263" s="49"/>
    </row>
    <row r="264" spans="1:14" ht="31.5">
      <c r="A264" s="2">
        <f t="shared" si="2"/>
        <v>261</v>
      </c>
      <c r="B264" s="83"/>
      <c r="C264" s="23" t="s">
        <v>274</v>
      </c>
      <c r="D264" s="7" t="s">
        <v>285</v>
      </c>
      <c r="E264" s="4" t="s">
        <v>112</v>
      </c>
      <c r="F264" s="4" t="s">
        <v>683</v>
      </c>
      <c r="G264" s="4" t="s">
        <v>684</v>
      </c>
      <c r="H264" s="2">
        <v>10</v>
      </c>
      <c r="I264" s="2">
        <v>5</v>
      </c>
      <c r="J264" s="2" t="s">
        <v>682</v>
      </c>
      <c r="K264" s="4">
        <v>0.75</v>
      </c>
      <c r="L264" s="4" t="s">
        <v>64</v>
      </c>
      <c r="M264" s="4" t="s">
        <v>58</v>
      </c>
      <c r="N264" s="49"/>
    </row>
    <row r="265" spans="1:14" ht="31.5">
      <c r="A265" s="2">
        <f t="shared" si="2"/>
        <v>262</v>
      </c>
      <c r="B265" s="83"/>
      <c r="C265" s="23" t="s">
        <v>261</v>
      </c>
      <c r="D265" s="7" t="s">
        <v>286</v>
      </c>
      <c r="E265" s="4" t="s">
        <v>112</v>
      </c>
      <c r="F265" s="4" t="s">
        <v>683</v>
      </c>
      <c r="G265" s="4" t="s">
        <v>684</v>
      </c>
      <c r="H265" s="2">
        <v>8</v>
      </c>
      <c r="I265" s="2">
        <v>4</v>
      </c>
      <c r="J265" s="2" t="s">
        <v>682</v>
      </c>
      <c r="K265" s="4">
        <v>0.75</v>
      </c>
      <c r="L265" s="4" t="s">
        <v>64</v>
      </c>
      <c r="M265" s="4" t="s">
        <v>58</v>
      </c>
      <c r="N265" s="49"/>
    </row>
    <row r="266" spans="1:14" ht="31.5">
      <c r="A266" s="2">
        <f t="shared" si="2"/>
        <v>263</v>
      </c>
      <c r="B266" s="83"/>
      <c r="C266" s="23" t="s">
        <v>262</v>
      </c>
      <c r="D266" s="7" t="s">
        <v>287</v>
      </c>
      <c r="E266" s="4" t="s">
        <v>112</v>
      </c>
      <c r="F266" s="4" t="s">
        <v>683</v>
      </c>
      <c r="G266" s="4" t="s">
        <v>684</v>
      </c>
      <c r="H266" s="2">
        <v>8</v>
      </c>
      <c r="I266" s="2">
        <v>4</v>
      </c>
      <c r="J266" s="2" t="s">
        <v>682</v>
      </c>
      <c r="K266" s="4">
        <v>0.75</v>
      </c>
      <c r="L266" s="4" t="s">
        <v>64</v>
      </c>
      <c r="M266" s="4" t="s">
        <v>58</v>
      </c>
      <c r="N266" s="49"/>
    </row>
    <row r="267" spans="1:14" ht="31.5">
      <c r="A267" s="2">
        <f t="shared" si="2"/>
        <v>264</v>
      </c>
      <c r="B267" s="83"/>
      <c r="C267" s="23" t="s">
        <v>263</v>
      </c>
      <c r="D267" s="7" t="s">
        <v>288</v>
      </c>
      <c r="E267" s="4" t="s">
        <v>112</v>
      </c>
      <c r="F267" s="4" t="s">
        <v>683</v>
      </c>
      <c r="G267" s="4" t="s">
        <v>684</v>
      </c>
      <c r="H267" s="2">
        <v>8</v>
      </c>
      <c r="I267" s="2">
        <v>4</v>
      </c>
      <c r="J267" s="2" t="s">
        <v>682</v>
      </c>
      <c r="K267" s="4">
        <v>0.75</v>
      </c>
      <c r="L267" s="4" t="s">
        <v>64</v>
      </c>
      <c r="M267" s="4" t="s">
        <v>58</v>
      </c>
      <c r="N267" s="49"/>
    </row>
    <row r="268" spans="1:14" ht="31.5">
      <c r="A268" s="2">
        <f t="shared" si="2"/>
        <v>265</v>
      </c>
      <c r="B268" s="83"/>
      <c r="C268" s="23" t="s">
        <v>264</v>
      </c>
      <c r="D268" s="7" t="s">
        <v>289</v>
      </c>
      <c r="E268" s="4" t="s">
        <v>112</v>
      </c>
      <c r="F268" s="4" t="s">
        <v>683</v>
      </c>
      <c r="G268" s="4" t="s">
        <v>684</v>
      </c>
      <c r="H268" s="2">
        <v>8</v>
      </c>
      <c r="I268" s="2">
        <v>4</v>
      </c>
      <c r="J268" s="2" t="s">
        <v>682</v>
      </c>
      <c r="K268" s="4">
        <v>0.75</v>
      </c>
      <c r="L268" s="4" t="s">
        <v>64</v>
      </c>
      <c r="M268" s="4" t="s">
        <v>58</v>
      </c>
      <c r="N268" s="49"/>
    </row>
    <row r="269" spans="1:14" ht="31.5">
      <c r="A269" s="2">
        <f t="shared" si="2"/>
        <v>266</v>
      </c>
      <c r="B269" s="83"/>
      <c r="C269" s="23" t="s">
        <v>272</v>
      </c>
      <c r="D269" s="7" t="s">
        <v>290</v>
      </c>
      <c r="E269" s="4" t="s">
        <v>112</v>
      </c>
      <c r="F269" s="4" t="s">
        <v>683</v>
      </c>
      <c r="G269" s="4" t="s">
        <v>684</v>
      </c>
      <c r="H269" s="2">
        <v>8</v>
      </c>
      <c r="I269" s="2">
        <v>4</v>
      </c>
      <c r="J269" s="2" t="s">
        <v>682</v>
      </c>
      <c r="K269" s="4">
        <v>0.75</v>
      </c>
      <c r="L269" s="4" t="s">
        <v>64</v>
      </c>
      <c r="M269" s="4" t="s">
        <v>58</v>
      </c>
      <c r="N269" s="49"/>
    </row>
    <row r="270" spans="1:14" ht="31.5">
      <c r="A270" s="2">
        <f t="shared" si="2"/>
        <v>267</v>
      </c>
      <c r="B270" s="83"/>
      <c r="C270" s="23" t="s">
        <v>273</v>
      </c>
      <c r="D270" s="7" t="s">
        <v>291</v>
      </c>
      <c r="E270" s="4" t="s">
        <v>112</v>
      </c>
      <c r="F270" s="4" t="s">
        <v>683</v>
      </c>
      <c r="G270" s="4" t="s">
        <v>684</v>
      </c>
      <c r="H270" s="2">
        <v>10</v>
      </c>
      <c r="I270" s="2">
        <v>5</v>
      </c>
      <c r="J270" s="2" t="s">
        <v>682</v>
      </c>
      <c r="K270" s="4">
        <v>0.75</v>
      </c>
      <c r="L270" s="4" t="s">
        <v>64</v>
      </c>
      <c r="M270" s="4" t="s">
        <v>58</v>
      </c>
      <c r="N270" s="49"/>
    </row>
    <row r="271" spans="1:14" ht="31.5">
      <c r="A271" s="2">
        <f t="shared" si="2"/>
        <v>268</v>
      </c>
      <c r="B271" s="83"/>
      <c r="C271" s="22" t="s">
        <v>265</v>
      </c>
      <c r="D271" s="7" t="s">
        <v>292</v>
      </c>
      <c r="E271" s="4" t="s">
        <v>112</v>
      </c>
      <c r="F271" s="4" t="s">
        <v>683</v>
      </c>
      <c r="G271" s="4" t="s">
        <v>684</v>
      </c>
      <c r="H271" s="2">
        <v>8</v>
      </c>
      <c r="I271" s="2">
        <v>4</v>
      </c>
      <c r="J271" s="2" t="s">
        <v>682</v>
      </c>
      <c r="K271" s="4">
        <v>0.75</v>
      </c>
      <c r="L271" s="4" t="s">
        <v>64</v>
      </c>
      <c r="M271" s="4" t="s">
        <v>58</v>
      </c>
      <c r="N271" s="49"/>
    </row>
    <row r="272" spans="1:14" ht="31.5">
      <c r="A272" s="2">
        <f t="shared" si="2"/>
        <v>269</v>
      </c>
      <c r="B272" s="83"/>
      <c r="C272" s="22" t="s">
        <v>275</v>
      </c>
      <c r="D272" s="7" t="s">
        <v>293</v>
      </c>
      <c r="E272" s="4" t="s">
        <v>112</v>
      </c>
      <c r="F272" s="4" t="s">
        <v>683</v>
      </c>
      <c r="G272" s="4" t="s">
        <v>684</v>
      </c>
      <c r="H272" s="2">
        <v>8</v>
      </c>
      <c r="I272" s="2">
        <v>4</v>
      </c>
      <c r="J272" s="2" t="s">
        <v>682</v>
      </c>
      <c r="K272" s="4">
        <v>0.75</v>
      </c>
      <c r="L272" s="4" t="s">
        <v>64</v>
      </c>
      <c r="M272" s="4" t="s">
        <v>58</v>
      </c>
      <c r="N272" s="49"/>
    </row>
    <row r="273" spans="1:14" ht="31.5">
      <c r="A273" s="2">
        <f t="shared" si="2"/>
        <v>270</v>
      </c>
      <c r="B273" s="83"/>
      <c r="C273" s="22" t="s">
        <v>789</v>
      </c>
      <c r="D273" s="7" t="s">
        <v>790</v>
      </c>
      <c r="E273" s="4" t="s">
        <v>112</v>
      </c>
      <c r="F273" s="4" t="s">
        <v>683</v>
      </c>
      <c r="G273" s="4" t="s">
        <v>684</v>
      </c>
      <c r="H273" s="2">
        <v>2</v>
      </c>
      <c r="I273" s="2">
        <v>1</v>
      </c>
      <c r="J273" s="2" t="s">
        <v>682</v>
      </c>
      <c r="K273" s="4">
        <v>0.75</v>
      </c>
      <c r="L273" s="4" t="s">
        <v>64</v>
      </c>
      <c r="M273" s="4" t="s">
        <v>791</v>
      </c>
      <c r="N273" s="49"/>
    </row>
    <row r="274" spans="1:14" ht="31.5">
      <c r="A274" s="2">
        <f t="shared" si="2"/>
        <v>271</v>
      </c>
      <c r="B274" s="83"/>
      <c r="C274" s="22" t="s">
        <v>792</v>
      </c>
      <c r="D274" s="7" t="s">
        <v>793</v>
      </c>
      <c r="E274" s="4" t="s">
        <v>112</v>
      </c>
      <c r="F274" s="4" t="s">
        <v>683</v>
      </c>
      <c r="G274" s="4" t="s">
        <v>684</v>
      </c>
      <c r="H274" s="2">
        <v>2</v>
      </c>
      <c r="I274" s="2">
        <v>1</v>
      </c>
      <c r="J274" s="2" t="s">
        <v>682</v>
      </c>
      <c r="K274" s="4">
        <v>0.75</v>
      </c>
      <c r="L274" s="4" t="s">
        <v>64</v>
      </c>
      <c r="M274" s="4" t="s">
        <v>794</v>
      </c>
      <c r="N274" s="49" t="s">
        <v>795</v>
      </c>
    </row>
    <row r="275" spans="1:14" ht="31.5">
      <c r="A275" s="2">
        <f t="shared" si="2"/>
        <v>272</v>
      </c>
      <c r="B275" s="83" t="s">
        <v>294</v>
      </c>
      <c r="C275" s="25" t="s">
        <v>295</v>
      </c>
      <c r="D275" s="37" t="s">
        <v>612</v>
      </c>
      <c r="E275" s="4" t="s">
        <v>95</v>
      </c>
      <c r="F275" s="4" t="s">
        <v>683</v>
      </c>
      <c r="G275" s="4" t="s">
        <v>684</v>
      </c>
      <c r="H275" s="9">
        <v>8</v>
      </c>
      <c r="I275" s="9">
        <v>3</v>
      </c>
      <c r="J275" s="2" t="s">
        <v>682</v>
      </c>
      <c r="K275" s="9">
        <v>0.75</v>
      </c>
      <c r="L275" s="4" t="s">
        <v>64</v>
      </c>
      <c r="M275" s="4" t="s">
        <v>58</v>
      </c>
      <c r="N275" s="49"/>
    </row>
    <row r="276" spans="1:14" ht="31.5">
      <c r="A276" s="2">
        <f t="shared" si="2"/>
        <v>273</v>
      </c>
      <c r="B276" s="83"/>
      <c r="C276" s="25" t="s">
        <v>296</v>
      </c>
      <c r="D276" s="37" t="s">
        <v>613</v>
      </c>
      <c r="E276" s="4" t="s">
        <v>95</v>
      </c>
      <c r="F276" s="4" t="s">
        <v>683</v>
      </c>
      <c r="G276" s="4" t="s">
        <v>684</v>
      </c>
      <c r="H276" s="9">
        <v>16</v>
      </c>
      <c r="I276" s="9">
        <v>6</v>
      </c>
      <c r="J276" s="2" t="s">
        <v>682</v>
      </c>
      <c r="K276" s="9">
        <v>0.75</v>
      </c>
      <c r="L276" s="4" t="s">
        <v>64</v>
      </c>
      <c r="M276" s="4" t="s">
        <v>58</v>
      </c>
      <c r="N276" s="49"/>
    </row>
    <row r="277" spans="1:14" ht="63">
      <c r="A277" s="2">
        <f t="shared" si="2"/>
        <v>274</v>
      </c>
      <c r="B277" s="83"/>
      <c r="C277" s="25" t="s">
        <v>297</v>
      </c>
      <c r="D277" s="37" t="s">
        <v>614</v>
      </c>
      <c r="E277" s="4" t="s">
        <v>95</v>
      </c>
      <c r="F277" s="4" t="s">
        <v>683</v>
      </c>
      <c r="G277" s="4" t="s">
        <v>684</v>
      </c>
      <c r="H277" s="9">
        <v>8</v>
      </c>
      <c r="I277" s="9">
        <v>2</v>
      </c>
      <c r="J277" s="2" t="s">
        <v>682</v>
      </c>
      <c r="K277" s="9">
        <v>0.75</v>
      </c>
      <c r="L277" s="4" t="s">
        <v>64</v>
      </c>
      <c r="M277" s="4" t="s">
        <v>615</v>
      </c>
      <c r="N277" s="49"/>
    </row>
    <row r="278" spans="1:14" ht="31.5">
      <c r="A278" s="2">
        <f t="shared" si="2"/>
        <v>275</v>
      </c>
      <c r="B278" s="83"/>
      <c r="C278" s="25" t="s">
        <v>298</v>
      </c>
      <c r="D278" s="37" t="s">
        <v>643</v>
      </c>
      <c r="E278" s="4" t="s">
        <v>95</v>
      </c>
      <c r="F278" s="4" t="s">
        <v>683</v>
      </c>
      <c r="G278" s="4" t="s">
        <v>684</v>
      </c>
      <c r="H278" s="9">
        <v>8</v>
      </c>
      <c r="I278" s="9">
        <v>2</v>
      </c>
      <c r="J278" s="2" t="s">
        <v>682</v>
      </c>
      <c r="K278" s="9">
        <v>0.75</v>
      </c>
      <c r="L278" s="4" t="s">
        <v>64</v>
      </c>
      <c r="M278" s="4" t="s">
        <v>58</v>
      </c>
      <c r="N278" s="49"/>
    </row>
    <row r="279" spans="1:14" ht="31.5">
      <c r="A279" s="2">
        <f t="shared" si="2"/>
        <v>276</v>
      </c>
      <c r="B279" s="83"/>
      <c r="C279" s="25" t="s">
        <v>299</v>
      </c>
      <c r="D279" s="37" t="s">
        <v>616</v>
      </c>
      <c r="E279" s="4" t="s">
        <v>95</v>
      </c>
      <c r="F279" s="4" t="s">
        <v>683</v>
      </c>
      <c r="G279" s="4" t="s">
        <v>684</v>
      </c>
      <c r="H279" s="9">
        <v>8</v>
      </c>
      <c r="I279" s="9">
        <v>3</v>
      </c>
      <c r="J279" s="2" t="s">
        <v>682</v>
      </c>
      <c r="K279" s="9">
        <v>0.75</v>
      </c>
      <c r="L279" s="4" t="s">
        <v>64</v>
      </c>
      <c r="M279" s="4" t="s">
        <v>58</v>
      </c>
      <c r="N279" s="49"/>
    </row>
    <row r="280" spans="1:14" ht="31.5">
      <c r="A280" s="2">
        <f t="shared" si="2"/>
        <v>277</v>
      </c>
      <c r="B280" s="83"/>
      <c r="C280" s="25" t="s">
        <v>300</v>
      </c>
      <c r="D280" s="37" t="s">
        <v>617</v>
      </c>
      <c r="E280" s="4" t="s">
        <v>95</v>
      </c>
      <c r="F280" s="4" t="s">
        <v>683</v>
      </c>
      <c r="G280" s="4" t="s">
        <v>684</v>
      </c>
      <c r="H280" s="9">
        <v>8</v>
      </c>
      <c r="I280" s="9">
        <v>3</v>
      </c>
      <c r="J280" s="2" t="s">
        <v>682</v>
      </c>
      <c r="K280" s="9">
        <v>0.75</v>
      </c>
      <c r="L280" s="4" t="s">
        <v>64</v>
      </c>
      <c r="M280" s="4" t="s">
        <v>58</v>
      </c>
      <c r="N280" s="49"/>
    </row>
    <row r="281" spans="1:14" ht="31.5">
      <c r="A281" s="2">
        <f t="shared" si="2"/>
        <v>278</v>
      </c>
      <c r="B281" s="83"/>
      <c r="C281" s="25" t="s">
        <v>301</v>
      </c>
      <c r="D281" s="37" t="s">
        <v>618</v>
      </c>
      <c r="E281" s="4" t="s">
        <v>95</v>
      </c>
      <c r="F281" s="4" t="s">
        <v>683</v>
      </c>
      <c r="G281" s="4" t="s">
        <v>684</v>
      </c>
      <c r="H281" s="9">
        <v>8</v>
      </c>
      <c r="I281" s="9">
        <v>2</v>
      </c>
      <c r="J281" s="2" t="s">
        <v>682</v>
      </c>
      <c r="K281" s="9">
        <v>0.75</v>
      </c>
      <c r="L281" s="4" t="s">
        <v>64</v>
      </c>
      <c r="M281" s="4" t="s">
        <v>58</v>
      </c>
      <c r="N281" s="49"/>
    </row>
    <row r="282" spans="1:14" ht="31.5">
      <c r="A282" s="2">
        <f t="shared" si="2"/>
        <v>279</v>
      </c>
      <c r="B282" s="83"/>
      <c r="C282" s="25" t="s">
        <v>302</v>
      </c>
      <c r="D282" s="37" t="s">
        <v>619</v>
      </c>
      <c r="E282" s="4" t="s">
        <v>95</v>
      </c>
      <c r="F282" s="4" t="s">
        <v>683</v>
      </c>
      <c r="G282" s="4" t="s">
        <v>684</v>
      </c>
      <c r="H282" s="9">
        <v>8</v>
      </c>
      <c r="I282" s="9">
        <v>2</v>
      </c>
      <c r="J282" s="2" t="s">
        <v>682</v>
      </c>
      <c r="K282" s="9">
        <v>0.75</v>
      </c>
      <c r="L282" s="4" t="s">
        <v>64</v>
      </c>
      <c r="M282" s="4" t="s">
        <v>58</v>
      </c>
      <c r="N282" s="49"/>
    </row>
    <row r="283" spans="1:14" ht="31.5">
      <c r="A283" s="2">
        <f t="shared" si="2"/>
        <v>280</v>
      </c>
      <c r="B283" s="83"/>
      <c r="C283" s="25" t="s">
        <v>303</v>
      </c>
      <c r="D283" s="37" t="s">
        <v>620</v>
      </c>
      <c r="E283" s="4" t="s">
        <v>95</v>
      </c>
      <c r="F283" s="4" t="s">
        <v>683</v>
      </c>
      <c r="G283" s="4" t="s">
        <v>684</v>
      </c>
      <c r="H283" s="9">
        <v>8</v>
      </c>
      <c r="I283" s="9">
        <v>3</v>
      </c>
      <c r="J283" s="2" t="s">
        <v>682</v>
      </c>
      <c r="K283" s="9">
        <v>0.75</v>
      </c>
      <c r="L283" s="4" t="s">
        <v>64</v>
      </c>
      <c r="M283" s="4" t="s">
        <v>58</v>
      </c>
      <c r="N283" s="49"/>
    </row>
    <row r="284" spans="1:14" ht="31.5">
      <c r="A284" s="2">
        <f t="shared" si="2"/>
        <v>281</v>
      </c>
      <c r="B284" s="83"/>
      <c r="C284" s="25" t="s">
        <v>304</v>
      </c>
      <c r="D284" s="37" t="s">
        <v>621</v>
      </c>
      <c r="E284" s="4" t="s">
        <v>95</v>
      </c>
      <c r="F284" s="4" t="s">
        <v>683</v>
      </c>
      <c r="G284" s="4" t="s">
        <v>684</v>
      </c>
      <c r="H284" s="9">
        <v>8</v>
      </c>
      <c r="I284" s="9">
        <v>2</v>
      </c>
      <c r="J284" s="2" t="s">
        <v>682</v>
      </c>
      <c r="K284" s="9">
        <v>0.75</v>
      </c>
      <c r="L284" s="4" t="s">
        <v>64</v>
      </c>
      <c r="M284" s="4" t="s">
        <v>58</v>
      </c>
      <c r="N284" s="49"/>
    </row>
    <row r="285" spans="1:14" ht="31.5">
      <c r="A285" s="2">
        <f t="shared" si="2"/>
        <v>282</v>
      </c>
      <c r="B285" s="83"/>
      <c r="C285" s="25" t="s">
        <v>305</v>
      </c>
      <c r="D285" s="37" t="s">
        <v>622</v>
      </c>
      <c r="E285" s="4" t="s">
        <v>95</v>
      </c>
      <c r="F285" s="4" t="s">
        <v>683</v>
      </c>
      <c r="G285" s="4" t="s">
        <v>684</v>
      </c>
      <c r="H285" s="9">
        <v>16</v>
      </c>
      <c r="I285" s="9">
        <v>4</v>
      </c>
      <c r="J285" s="2" t="s">
        <v>682</v>
      </c>
      <c r="K285" s="9">
        <v>0.75</v>
      </c>
      <c r="L285" s="4" t="s">
        <v>64</v>
      </c>
      <c r="M285" s="4" t="s">
        <v>58</v>
      </c>
      <c r="N285" s="49"/>
    </row>
    <row r="286" spans="1:14" ht="31.5">
      <c r="A286" s="2">
        <f t="shared" si="2"/>
        <v>283</v>
      </c>
      <c r="B286" s="83"/>
      <c r="C286" s="25" t="s">
        <v>307</v>
      </c>
      <c r="D286" s="37" t="s">
        <v>623</v>
      </c>
      <c r="E286" s="4" t="s">
        <v>95</v>
      </c>
      <c r="F286" s="4" t="s">
        <v>683</v>
      </c>
      <c r="G286" s="4" t="s">
        <v>684</v>
      </c>
      <c r="H286" s="9">
        <v>8</v>
      </c>
      <c r="I286" s="9">
        <v>2</v>
      </c>
      <c r="J286" s="2" t="s">
        <v>682</v>
      </c>
      <c r="K286" s="9">
        <v>0.75</v>
      </c>
      <c r="L286" s="4" t="s">
        <v>64</v>
      </c>
      <c r="M286" s="4" t="s">
        <v>58</v>
      </c>
      <c r="N286" s="49"/>
    </row>
    <row r="287" spans="1:14" ht="31.5">
      <c r="A287" s="2">
        <f t="shared" si="2"/>
        <v>284</v>
      </c>
      <c r="B287" s="83"/>
      <c r="C287" s="25" t="s">
        <v>644</v>
      </c>
      <c r="D287" s="37" t="s">
        <v>624</v>
      </c>
      <c r="E287" s="4" t="s">
        <v>95</v>
      </c>
      <c r="F287" s="4" t="s">
        <v>683</v>
      </c>
      <c r="G287" s="4" t="s">
        <v>684</v>
      </c>
      <c r="H287" s="9">
        <v>8</v>
      </c>
      <c r="I287" s="9">
        <v>2</v>
      </c>
      <c r="J287" s="2" t="s">
        <v>682</v>
      </c>
      <c r="K287" s="9">
        <v>0.75</v>
      </c>
      <c r="L287" s="4" t="s">
        <v>64</v>
      </c>
      <c r="M287" s="4" t="s">
        <v>58</v>
      </c>
      <c r="N287" s="49"/>
    </row>
    <row r="288" spans="1:14" ht="31.5">
      <c r="A288" s="2">
        <f t="shared" si="2"/>
        <v>285</v>
      </c>
      <c r="B288" s="83"/>
      <c r="C288" s="25" t="s">
        <v>308</v>
      </c>
      <c r="D288" s="37" t="s">
        <v>625</v>
      </c>
      <c r="E288" s="4" t="s">
        <v>95</v>
      </c>
      <c r="F288" s="4" t="s">
        <v>683</v>
      </c>
      <c r="G288" s="4" t="s">
        <v>684</v>
      </c>
      <c r="H288" s="9">
        <v>8</v>
      </c>
      <c r="I288" s="9">
        <v>3</v>
      </c>
      <c r="J288" s="2" t="s">
        <v>682</v>
      </c>
      <c r="K288" s="9">
        <v>0.75</v>
      </c>
      <c r="L288" s="4" t="s">
        <v>64</v>
      </c>
      <c r="M288" s="4" t="s">
        <v>58</v>
      </c>
      <c r="N288" s="49"/>
    </row>
    <row r="289" spans="1:14" ht="31.5">
      <c r="A289" s="2">
        <f t="shared" si="2"/>
        <v>286</v>
      </c>
      <c r="B289" s="83"/>
      <c r="C289" s="25" t="s">
        <v>309</v>
      </c>
      <c r="D289" s="37" t="s">
        <v>626</v>
      </c>
      <c r="E289" s="4" t="s">
        <v>95</v>
      </c>
      <c r="F289" s="4" t="s">
        <v>683</v>
      </c>
      <c r="G289" s="4" t="s">
        <v>684</v>
      </c>
      <c r="H289" s="9">
        <v>8</v>
      </c>
      <c r="I289" s="9">
        <v>2</v>
      </c>
      <c r="J289" s="2" t="s">
        <v>682</v>
      </c>
      <c r="K289" s="9">
        <v>0.75</v>
      </c>
      <c r="L289" s="4" t="s">
        <v>64</v>
      </c>
      <c r="M289" s="4" t="s">
        <v>58</v>
      </c>
      <c r="N289" s="49"/>
    </row>
    <row r="290" spans="1:14" ht="31.5">
      <c r="A290" s="2">
        <f t="shared" si="2"/>
        <v>287</v>
      </c>
      <c r="B290" s="83"/>
      <c r="C290" s="25" t="s">
        <v>310</v>
      </c>
      <c r="D290" s="37" t="s">
        <v>627</v>
      </c>
      <c r="E290" s="4" t="s">
        <v>95</v>
      </c>
      <c r="F290" s="4" t="s">
        <v>683</v>
      </c>
      <c r="G290" s="4" t="s">
        <v>684</v>
      </c>
      <c r="H290" s="9">
        <v>8</v>
      </c>
      <c r="I290" s="9">
        <v>3</v>
      </c>
      <c r="J290" s="2" t="s">
        <v>682</v>
      </c>
      <c r="K290" s="9">
        <v>0.75</v>
      </c>
      <c r="L290" s="4" t="s">
        <v>64</v>
      </c>
      <c r="M290" s="4" t="s">
        <v>58</v>
      </c>
      <c r="N290" s="49"/>
    </row>
    <row r="291" spans="1:14" ht="31.5">
      <c r="A291" s="2">
        <f t="shared" si="2"/>
        <v>288</v>
      </c>
      <c r="B291" s="83"/>
      <c r="C291" s="25" t="s">
        <v>306</v>
      </c>
      <c r="D291" s="37" t="s">
        <v>628</v>
      </c>
      <c r="E291" s="4" t="s">
        <v>95</v>
      </c>
      <c r="F291" s="4" t="s">
        <v>683</v>
      </c>
      <c r="G291" s="4" t="s">
        <v>684</v>
      </c>
      <c r="H291" s="9">
        <v>8</v>
      </c>
      <c r="I291" s="9">
        <v>3</v>
      </c>
      <c r="J291" s="2" t="s">
        <v>682</v>
      </c>
      <c r="K291" s="9">
        <v>0.75</v>
      </c>
      <c r="L291" s="4" t="s">
        <v>64</v>
      </c>
      <c r="M291" s="4" t="s">
        <v>58</v>
      </c>
      <c r="N291" s="49"/>
    </row>
    <row r="292" spans="1:14" ht="65.25" customHeight="1">
      <c r="A292" s="2">
        <f t="shared" si="2"/>
        <v>289</v>
      </c>
      <c r="B292" s="83"/>
      <c r="C292" s="25" t="s">
        <v>629</v>
      </c>
      <c r="D292" s="37" t="s">
        <v>630</v>
      </c>
      <c r="E292" s="4" t="s">
        <v>95</v>
      </c>
      <c r="F292" s="4" t="s">
        <v>683</v>
      </c>
      <c r="G292" s="4" t="s">
        <v>684</v>
      </c>
      <c r="H292" s="9">
        <v>4</v>
      </c>
      <c r="I292" s="9">
        <v>2</v>
      </c>
      <c r="J292" s="2" t="s">
        <v>682</v>
      </c>
      <c r="K292" s="9">
        <v>0.75</v>
      </c>
      <c r="L292" s="4" t="s">
        <v>64</v>
      </c>
      <c r="M292" s="63" t="s">
        <v>642</v>
      </c>
      <c r="N292" s="49"/>
    </row>
    <row r="293" spans="1:14" ht="31.5">
      <c r="A293" s="2">
        <f t="shared" si="2"/>
        <v>290</v>
      </c>
      <c r="B293" s="83"/>
      <c r="C293" s="25" t="s">
        <v>631</v>
      </c>
      <c r="D293" s="37" t="s">
        <v>632</v>
      </c>
      <c r="E293" s="4" t="s">
        <v>633</v>
      </c>
      <c r="F293" s="4" t="s">
        <v>683</v>
      </c>
      <c r="G293" s="4" t="s">
        <v>684</v>
      </c>
      <c r="H293" s="9">
        <v>4</v>
      </c>
      <c r="I293" s="9">
        <v>2</v>
      </c>
      <c r="J293" s="2" t="s">
        <v>682</v>
      </c>
      <c r="K293" s="9">
        <v>0.75</v>
      </c>
      <c r="L293" s="4" t="s">
        <v>64</v>
      </c>
      <c r="M293" s="4" t="s">
        <v>58</v>
      </c>
      <c r="N293" s="49"/>
    </row>
    <row r="294" spans="1:14" ht="31.5">
      <c r="A294" s="2">
        <f aca="true" t="shared" si="3" ref="A294:A349">A293+1</f>
        <v>291</v>
      </c>
      <c r="B294" s="83"/>
      <c r="C294" s="25" t="s">
        <v>645</v>
      </c>
      <c r="D294" s="37" t="s">
        <v>634</v>
      </c>
      <c r="E294" s="4" t="s">
        <v>633</v>
      </c>
      <c r="F294" s="4" t="s">
        <v>683</v>
      </c>
      <c r="G294" s="4" t="s">
        <v>684</v>
      </c>
      <c r="H294" s="9">
        <v>4</v>
      </c>
      <c r="I294" s="9">
        <v>2</v>
      </c>
      <c r="J294" s="2" t="s">
        <v>682</v>
      </c>
      <c r="K294" s="9">
        <v>0.75</v>
      </c>
      <c r="L294" s="4" t="s">
        <v>64</v>
      </c>
      <c r="M294" s="4" t="s">
        <v>58</v>
      </c>
      <c r="N294" s="49"/>
    </row>
    <row r="295" spans="1:14" ht="31.5">
      <c r="A295" s="2">
        <f t="shared" si="3"/>
        <v>292</v>
      </c>
      <c r="B295" s="83"/>
      <c r="C295" s="25" t="s">
        <v>646</v>
      </c>
      <c r="D295" s="37" t="s">
        <v>635</v>
      </c>
      <c r="E295" s="4" t="s">
        <v>633</v>
      </c>
      <c r="F295" s="4" t="s">
        <v>683</v>
      </c>
      <c r="G295" s="4" t="s">
        <v>684</v>
      </c>
      <c r="H295" s="9">
        <v>4</v>
      </c>
      <c r="I295" s="9">
        <v>2</v>
      </c>
      <c r="J295" s="2" t="s">
        <v>682</v>
      </c>
      <c r="K295" s="9">
        <v>0.75</v>
      </c>
      <c r="L295" s="4" t="s">
        <v>64</v>
      </c>
      <c r="M295" s="4" t="s">
        <v>58</v>
      </c>
      <c r="N295" s="49"/>
    </row>
    <row r="296" spans="1:14" ht="31.5">
      <c r="A296" s="2">
        <f t="shared" si="3"/>
        <v>293</v>
      </c>
      <c r="B296" s="83"/>
      <c r="C296" s="25" t="s">
        <v>647</v>
      </c>
      <c r="D296" s="37" t="s">
        <v>636</v>
      </c>
      <c r="E296" s="4" t="s">
        <v>95</v>
      </c>
      <c r="F296" s="4" t="s">
        <v>683</v>
      </c>
      <c r="G296" s="4" t="s">
        <v>684</v>
      </c>
      <c r="H296" s="9">
        <v>4</v>
      </c>
      <c r="I296" s="9">
        <v>2</v>
      </c>
      <c r="J296" s="2" t="s">
        <v>682</v>
      </c>
      <c r="K296" s="9">
        <v>0.75</v>
      </c>
      <c r="L296" s="4" t="s">
        <v>64</v>
      </c>
      <c r="M296" s="4" t="s">
        <v>58</v>
      </c>
      <c r="N296" s="49"/>
    </row>
    <row r="297" spans="1:14" ht="31.5">
      <c r="A297" s="2">
        <f t="shared" si="3"/>
        <v>294</v>
      </c>
      <c r="B297" s="83"/>
      <c r="C297" s="25" t="s">
        <v>648</v>
      </c>
      <c r="D297" s="37" t="s">
        <v>637</v>
      </c>
      <c r="E297" s="4" t="s">
        <v>95</v>
      </c>
      <c r="F297" s="4" t="s">
        <v>683</v>
      </c>
      <c r="G297" s="4" t="s">
        <v>684</v>
      </c>
      <c r="H297" s="9">
        <v>4</v>
      </c>
      <c r="I297" s="9">
        <v>2</v>
      </c>
      <c r="J297" s="2" t="s">
        <v>682</v>
      </c>
      <c r="K297" s="9">
        <v>0.75</v>
      </c>
      <c r="L297" s="4" t="s">
        <v>64</v>
      </c>
      <c r="M297" s="4" t="s">
        <v>58</v>
      </c>
      <c r="N297" s="49"/>
    </row>
    <row r="298" spans="1:14" ht="31.5">
      <c r="A298" s="2">
        <f t="shared" si="3"/>
        <v>295</v>
      </c>
      <c r="B298" s="83"/>
      <c r="C298" s="25" t="s">
        <v>649</v>
      </c>
      <c r="D298" s="37" t="s">
        <v>638</v>
      </c>
      <c r="E298" s="4" t="s">
        <v>95</v>
      </c>
      <c r="F298" s="4" t="s">
        <v>683</v>
      </c>
      <c r="G298" s="4" t="s">
        <v>684</v>
      </c>
      <c r="H298" s="9">
        <v>4</v>
      </c>
      <c r="I298" s="9">
        <v>2</v>
      </c>
      <c r="J298" s="2" t="s">
        <v>682</v>
      </c>
      <c r="K298" s="9">
        <v>0.75</v>
      </c>
      <c r="L298" s="4" t="s">
        <v>64</v>
      </c>
      <c r="M298" s="4" t="s">
        <v>58</v>
      </c>
      <c r="N298" s="49"/>
    </row>
    <row r="299" spans="1:14" ht="47.25">
      <c r="A299" s="2">
        <f t="shared" si="3"/>
        <v>296</v>
      </c>
      <c r="B299" s="83"/>
      <c r="C299" s="25" t="s">
        <v>650</v>
      </c>
      <c r="D299" s="37" t="s">
        <v>639</v>
      </c>
      <c r="E299" s="4" t="s">
        <v>95</v>
      </c>
      <c r="F299" s="4" t="s">
        <v>683</v>
      </c>
      <c r="G299" s="4" t="s">
        <v>684</v>
      </c>
      <c r="H299" s="9">
        <v>4</v>
      </c>
      <c r="I299" s="9">
        <v>2</v>
      </c>
      <c r="J299" s="2" t="s">
        <v>682</v>
      </c>
      <c r="K299" s="9">
        <v>0.75</v>
      </c>
      <c r="L299" s="4" t="s">
        <v>640</v>
      </c>
      <c r="M299" s="4" t="s">
        <v>641</v>
      </c>
      <c r="N299" s="49"/>
    </row>
    <row r="300" spans="1:14" ht="31.5">
      <c r="A300" s="2">
        <f t="shared" si="3"/>
        <v>297</v>
      </c>
      <c r="B300" s="83" t="s">
        <v>318</v>
      </c>
      <c r="C300" s="34" t="s">
        <v>311</v>
      </c>
      <c r="D300" s="4" t="s">
        <v>483</v>
      </c>
      <c r="E300" s="2" t="s">
        <v>112</v>
      </c>
      <c r="F300" s="4" t="s">
        <v>683</v>
      </c>
      <c r="G300" s="4" t="s">
        <v>684</v>
      </c>
      <c r="H300" s="2">
        <v>2</v>
      </c>
      <c r="I300" s="2">
        <v>1</v>
      </c>
      <c r="J300" s="2" t="s">
        <v>682</v>
      </c>
      <c r="K300" s="2">
        <v>0.75</v>
      </c>
      <c r="L300" s="4" t="s">
        <v>319</v>
      </c>
      <c r="M300" s="2" t="s">
        <v>58</v>
      </c>
      <c r="N300" s="49"/>
    </row>
    <row r="301" spans="1:14" ht="31.5">
      <c r="A301" s="2">
        <f t="shared" si="3"/>
        <v>298</v>
      </c>
      <c r="B301" s="83"/>
      <c r="C301" s="34" t="s">
        <v>312</v>
      </c>
      <c r="D301" s="4" t="s">
        <v>484</v>
      </c>
      <c r="E301" s="2" t="s">
        <v>112</v>
      </c>
      <c r="F301" s="4" t="s">
        <v>683</v>
      </c>
      <c r="G301" s="4" t="s">
        <v>684</v>
      </c>
      <c r="H301" s="2">
        <v>10</v>
      </c>
      <c r="I301" s="2">
        <v>5</v>
      </c>
      <c r="J301" s="2" t="s">
        <v>682</v>
      </c>
      <c r="K301" s="2">
        <v>0.75</v>
      </c>
      <c r="L301" s="4" t="s">
        <v>319</v>
      </c>
      <c r="M301" s="2" t="s">
        <v>58</v>
      </c>
      <c r="N301" s="49"/>
    </row>
    <row r="302" spans="1:14" ht="31.5">
      <c r="A302" s="2">
        <f t="shared" si="3"/>
        <v>299</v>
      </c>
      <c r="B302" s="83"/>
      <c r="C302" s="34" t="s">
        <v>313</v>
      </c>
      <c r="D302" s="4" t="s">
        <v>485</v>
      </c>
      <c r="E302" s="2" t="s">
        <v>112</v>
      </c>
      <c r="F302" s="4" t="s">
        <v>683</v>
      </c>
      <c r="G302" s="4" t="s">
        <v>684</v>
      </c>
      <c r="H302" s="2">
        <v>10</v>
      </c>
      <c r="I302" s="2">
        <v>5</v>
      </c>
      <c r="J302" s="2" t="s">
        <v>682</v>
      </c>
      <c r="K302" s="2">
        <v>0.75</v>
      </c>
      <c r="L302" s="4" t="s">
        <v>319</v>
      </c>
      <c r="M302" s="2" t="s">
        <v>58</v>
      </c>
      <c r="N302" s="49"/>
    </row>
    <row r="303" spans="1:14" ht="31.5">
      <c r="A303" s="2">
        <f t="shared" si="3"/>
        <v>300</v>
      </c>
      <c r="B303" s="83"/>
      <c r="C303" s="34" t="s">
        <v>314</v>
      </c>
      <c r="D303" s="4" t="s">
        <v>486</v>
      </c>
      <c r="E303" s="2" t="s">
        <v>112</v>
      </c>
      <c r="F303" s="4" t="s">
        <v>683</v>
      </c>
      <c r="G303" s="4" t="s">
        <v>684</v>
      </c>
      <c r="H303" s="2">
        <v>8</v>
      </c>
      <c r="I303" s="2">
        <v>4</v>
      </c>
      <c r="J303" s="2" t="s">
        <v>682</v>
      </c>
      <c r="K303" s="2">
        <v>0.75</v>
      </c>
      <c r="L303" s="4" t="s">
        <v>319</v>
      </c>
      <c r="M303" s="2" t="s">
        <v>58</v>
      </c>
      <c r="N303" s="49"/>
    </row>
    <row r="304" spans="1:14" ht="31.5">
      <c r="A304" s="2">
        <f t="shared" si="3"/>
        <v>301</v>
      </c>
      <c r="B304" s="83"/>
      <c r="C304" s="34" t="s">
        <v>315</v>
      </c>
      <c r="D304" s="4" t="s">
        <v>487</v>
      </c>
      <c r="E304" s="2" t="s">
        <v>112</v>
      </c>
      <c r="F304" s="4" t="s">
        <v>683</v>
      </c>
      <c r="G304" s="4" t="s">
        <v>684</v>
      </c>
      <c r="H304" s="2">
        <v>4</v>
      </c>
      <c r="I304" s="2">
        <v>2</v>
      </c>
      <c r="J304" s="2" t="s">
        <v>682</v>
      </c>
      <c r="K304" s="2">
        <v>0.75</v>
      </c>
      <c r="L304" s="4" t="s">
        <v>319</v>
      </c>
      <c r="M304" s="2" t="s">
        <v>58</v>
      </c>
      <c r="N304" s="49"/>
    </row>
    <row r="305" spans="1:14" ht="31.5">
      <c r="A305" s="2">
        <f t="shared" si="3"/>
        <v>302</v>
      </c>
      <c r="B305" s="83"/>
      <c r="C305" s="34" t="s">
        <v>316</v>
      </c>
      <c r="D305" s="4" t="s">
        <v>488</v>
      </c>
      <c r="E305" s="2" t="s">
        <v>112</v>
      </c>
      <c r="F305" s="4" t="s">
        <v>683</v>
      </c>
      <c r="G305" s="4" t="s">
        <v>684</v>
      </c>
      <c r="H305" s="2">
        <v>2</v>
      </c>
      <c r="I305" s="2">
        <v>1</v>
      </c>
      <c r="J305" s="2" t="s">
        <v>682</v>
      </c>
      <c r="K305" s="2">
        <v>0.75</v>
      </c>
      <c r="L305" s="4" t="s">
        <v>319</v>
      </c>
      <c r="M305" s="2" t="s">
        <v>58</v>
      </c>
      <c r="N305" s="49"/>
    </row>
    <row r="306" spans="1:14" ht="31.5">
      <c r="A306" s="2">
        <f t="shared" si="3"/>
        <v>303</v>
      </c>
      <c r="B306" s="83"/>
      <c r="C306" s="34" t="s">
        <v>317</v>
      </c>
      <c r="D306" s="4" t="s">
        <v>489</v>
      </c>
      <c r="E306" s="2" t="s">
        <v>112</v>
      </c>
      <c r="F306" s="4" t="s">
        <v>683</v>
      </c>
      <c r="G306" s="4" t="s">
        <v>684</v>
      </c>
      <c r="H306" s="2">
        <v>2</v>
      </c>
      <c r="I306" s="2">
        <v>1</v>
      </c>
      <c r="J306" s="2" t="s">
        <v>682</v>
      </c>
      <c r="K306" s="2">
        <v>0.75</v>
      </c>
      <c r="L306" s="4" t="s">
        <v>319</v>
      </c>
      <c r="M306" s="2" t="s">
        <v>58</v>
      </c>
      <c r="N306" s="49"/>
    </row>
    <row r="307" spans="1:14" ht="31.5">
      <c r="A307" s="2">
        <f t="shared" si="3"/>
        <v>304</v>
      </c>
      <c r="B307" s="83" t="s">
        <v>332</v>
      </c>
      <c r="C307" s="21" t="s">
        <v>320</v>
      </c>
      <c r="D307" s="37" t="s">
        <v>490</v>
      </c>
      <c r="E307" s="2" t="s">
        <v>112</v>
      </c>
      <c r="F307" s="4" t="s">
        <v>683</v>
      </c>
      <c r="G307" s="4" t="s">
        <v>684</v>
      </c>
      <c r="H307" s="9">
        <v>4</v>
      </c>
      <c r="I307" s="9">
        <v>2</v>
      </c>
      <c r="J307" s="2" t="s">
        <v>682</v>
      </c>
      <c r="K307" s="9">
        <v>0.75</v>
      </c>
      <c r="L307" s="4" t="s">
        <v>64</v>
      </c>
      <c r="M307" s="2" t="s">
        <v>58</v>
      </c>
      <c r="N307" s="49"/>
    </row>
    <row r="308" spans="1:14" ht="31.5">
      <c r="A308" s="2">
        <f t="shared" si="3"/>
        <v>305</v>
      </c>
      <c r="B308" s="83"/>
      <c r="C308" s="21" t="s">
        <v>321</v>
      </c>
      <c r="D308" s="37" t="s">
        <v>491</v>
      </c>
      <c r="E308" s="2" t="s">
        <v>112</v>
      </c>
      <c r="F308" s="4" t="s">
        <v>683</v>
      </c>
      <c r="G308" s="4" t="s">
        <v>684</v>
      </c>
      <c r="H308" s="9">
        <v>4</v>
      </c>
      <c r="I308" s="9">
        <v>2</v>
      </c>
      <c r="J308" s="2" t="s">
        <v>682</v>
      </c>
      <c r="K308" s="9">
        <v>0.75</v>
      </c>
      <c r="L308" s="4" t="s">
        <v>64</v>
      </c>
      <c r="M308" s="2" t="s">
        <v>58</v>
      </c>
      <c r="N308" s="49"/>
    </row>
    <row r="309" spans="1:14" ht="31.5">
      <c r="A309" s="2">
        <f t="shared" si="3"/>
        <v>306</v>
      </c>
      <c r="B309" s="83"/>
      <c r="C309" s="21" t="s">
        <v>322</v>
      </c>
      <c r="D309" s="37" t="s">
        <v>492</v>
      </c>
      <c r="E309" s="2" t="s">
        <v>112</v>
      </c>
      <c r="F309" s="4" t="s">
        <v>683</v>
      </c>
      <c r="G309" s="4" t="s">
        <v>684</v>
      </c>
      <c r="H309" s="9">
        <v>4</v>
      </c>
      <c r="I309" s="9">
        <v>2</v>
      </c>
      <c r="J309" s="2" t="s">
        <v>682</v>
      </c>
      <c r="K309" s="9">
        <v>0.75</v>
      </c>
      <c r="L309" s="4" t="s">
        <v>64</v>
      </c>
      <c r="M309" s="2" t="s">
        <v>58</v>
      </c>
      <c r="N309" s="49"/>
    </row>
    <row r="310" spans="1:14" ht="31.5">
      <c r="A310" s="2">
        <f t="shared" si="3"/>
        <v>307</v>
      </c>
      <c r="B310" s="83"/>
      <c r="C310" s="21" t="s">
        <v>323</v>
      </c>
      <c r="D310" s="37" t="s">
        <v>493</v>
      </c>
      <c r="E310" s="2" t="s">
        <v>112</v>
      </c>
      <c r="F310" s="4" t="s">
        <v>683</v>
      </c>
      <c r="G310" s="4" t="s">
        <v>684</v>
      </c>
      <c r="H310" s="9">
        <v>4</v>
      </c>
      <c r="I310" s="9">
        <v>2</v>
      </c>
      <c r="J310" s="2" t="s">
        <v>682</v>
      </c>
      <c r="K310" s="9">
        <v>0.75</v>
      </c>
      <c r="L310" s="4" t="s">
        <v>64</v>
      </c>
      <c r="M310" s="2" t="s">
        <v>58</v>
      </c>
      <c r="N310" s="49"/>
    </row>
    <row r="311" spans="1:14" ht="31.5">
      <c r="A311" s="2">
        <f t="shared" si="3"/>
        <v>308</v>
      </c>
      <c r="B311" s="83"/>
      <c r="C311" s="21" t="s">
        <v>324</v>
      </c>
      <c r="D311" s="37" t="s">
        <v>494</v>
      </c>
      <c r="E311" s="2" t="s">
        <v>112</v>
      </c>
      <c r="F311" s="4" t="s">
        <v>683</v>
      </c>
      <c r="G311" s="4" t="s">
        <v>684</v>
      </c>
      <c r="H311" s="9">
        <v>4</v>
      </c>
      <c r="I311" s="9">
        <v>2</v>
      </c>
      <c r="J311" s="2" t="s">
        <v>682</v>
      </c>
      <c r="K311" s="9">
        <v>0.75</v>
      </c>
      <c r="L311" s="4" t="s">
        <v>64</v>
      </c>
      <c r="M311" s="2" t="s">
        <v>58</v>
      </c>
      <c r="N311" s="49"/>
    </row>
    <row r="312" spans="1:14" ht="31.5">
      <c r="A312" s="2">
        <f t="shared" si="3"/>
        <v>309</v>
      </c>
      <c r="B312" s="83"/>
      <c r="C312" s="21" t="s">
        <v>325</v>
      </c>
      <c r="D312" s="37" t="s">
        <v>495</v>
      </c>
      <c r="E312" s="2" t="s">
        <v>112</v>
      </c>
      <c r="F312" s="4" t="s">
        <v>683</v>
      </c>
      <c r="G312" s="4" t="s">
        <v>684</v>
      </c>
      <c r="H312" s="9">
        <v>2</v>
      </c>
      <c r="I312" s="9">
        <v>1</v>
      </c>
      <c r="J312" s="2" t="s">
        <v>682</v>
      </c>
      <c r="K312" s="9">
        <v>0.75</v>
      </c>
      <c r="L312" s="4" t="s">
        <v>64</v>
      </c>
      <c r="M312" s="2" t="s">
        <v>58</v>
      </c>
      <c r="N312" s="49"/>
    </row>
    <row r="313" spans="1:14" ht="31.5">
      <c r="A313" s="2">
        <f t="shared" si="3"/>
        <v>310</v>
      </c>
      <c r="B313" s="83"/>
      <c r="C313" s="21" t="s">
        <v>326</v>
      </c>
      <c r="D313" s="37" t="s">
        <v>496</v>
      </c>
      <c r="E313" s="2" t="s">
        <v>112</v>
      </c>
      <c r="F313" s="4" t="s">
        <v>683</v>
      </c>
      <c r="G313" s="4" t="s">
        <v>684</v>
      </c>
      <c r="H313" s="9">
        <v>2</v>
      </c>
      <c r="I313" s="9">
        <v>1</v>
      </c>
      <c r="J313" s="2" t="s">
        <v>682</v>
      </c>
      <c r="K313" s="9">
        <v>0.75</v>
      </c>
      <c r="L313" s="4" t="s">
        <v>64</v>
      </c>
      <c r="M313" s="2" t="s">
        <v>58</v>
      </c>
      <c r="N313" s="49"/>
    </row>
    <row r="314" spans="1:14" ht="31.5">
      <c r="A314" s="2">
        <f t="shared" si="3"/>
        <v>311</v>
      </c>
      <c r="B314" s="83"/>
      <c r="C314" s="21" t="s">
        <v>327</v>
      </c>
      <c r="D314" s="37" t="s">
        <v>497</v>
      </c>
      <c r="E314" s="2" t="s">
        <v>112</v>
      </c>
      <c r="F314" s="4" t="s">
        <v>683</v>
      </c>
      <c r="G314" s="4" t="s">
        <v>684</v>
      </c>
      <c r="H314" s="9">
        <v>2</v>
      </c>
      <c r="I314" s="9">
        <v>1</v>
      </c>
      <c r="J314" s="2" t="s">
        <v>682</v>
      </c>
      <c r="K314" s="9">
        <v>0.75</v>
      </c>
      <c r="L314" s="4" t="s">
        <v>64</v>
      </c>
      <c r="M314" s="2" t="s">
        <v>58</v>
      </c>
      <c r="N314" s="49"/>
    </row>
    <row r="315" spans="1:14" ht="31.5">
      <c r="A315" s="2">
        <f t="shared" si="3"/>
        <v>312</v>
      </c>
      <c r="B315" s="83"/>
      <c r="C315" s="21" t="s">
        <v>328</v>
      </c>
      <c r="D315" s="37" t="s">
        <v>498</v>
      </c>
      <c r="E315" s="2" t="s">
        <v>112</v>
      </c>
      <c r="F315" s="4" t="s">
        <v>683</v>
      </c>
      <c r="G315" s="4" t="s">
        <v>684</v>
      </c>
      <c r="H315" s="9">
        <v>4</v>
      </c>
      <c r="I315" s="9">
        <v>2</v>
      </c>
      <c r="J315" s="2" t="s">
        <v>682</v>
      </c>
      <c r="K315" s="9">
        <v>0.75</v>
      </c>
      <c r="L315" s="4" t="s">
        <v>64</v>
      </c>
      <c r="M315" s="2" t="s">
        <v>58</v>
      </c>
      <c r="N315" s="49"/>
    </row>
    <row r="316" spans="1:14" ht="31.5">
      <c r="A316" s="2">
        <f t="shared" si="3"/>
        <v>313</v>
      </c>
      <c r="B316" s="83"/>
      <c r="C316" s="21" t="s">
        <v>329</v>
      </c>
      <c r="D316" s="37" t="s">
        <v>499</v>
      </c>
      <c r="E316" s="2" t="s">
        <v>112</v>
      </c>
      <c r="F316" s="4" t="s">
        <v>683</v>
      </c>
      <c r="G316" s="4" t="s">
        <v>684</v>
      </c>
      <c r="H316" s="9">
        <v>4</v>
      </c>
      <c r="I316" s="9">
        <v>2</v>
      </c>
      <c r="J316" s="2" t="s">
        <v>682</v>
      </c>
      <c r="K316" s="9">
        <v>0.75</v>
      </c>
      <c r="L316" s="4" t="s">
        <v>64</v>
      </c>
      <c r="M316" s="2" t="s">
        <v>58</v>
      </c>
      <c r="N316" s="49"/>
    </row>
    <row r="317" spans="1:14" ht="31.5">
      <c r="A317" s="2">
        <f t="shared" si="3"/>
        <v>314</v>
      </c>
      <c r="B317" s="83"/>
      <c r="C317" s="21" t="s">
        <v>330</v>
      </c>
      <c r="D317" s="37" t="s">
        <v>500</v>
      </c>
      <c r="E317" s="2" t="s">
        <v>112</v>
      </c>
      <c r="F317" s="4" t="s">
        <v>683</v>
      </c>
      <c r="G317" s="4" t="s">
        <v>684</v>
      </c>
      <c r="H317" s="9">
        <v>4</v>
      </c>
      <c r="I317" s="9">
        <v>2</v>
      </c>
      <c r="J317" s="2" t="s">
        <v>682</v>
      </c>
      <c r="K317" s="9">
        <v>0.75</v>
      </c>
      <c r="L317" s="4" t="s">
        <v>64</v>
      </c>
      <c r="M317" s="2" t="s">
        <v>58</v>
      </c>
      <c r="N317" s="49"/>
    </row>
    <row r="318" spans="1:14" ht="31.5">
      <c r="A318" s="2">
        <f t="shared" si="3"/>
        <v>315</v>
      </c>
      <c r="B318" s="83"/>
      <c r="C318" s="21" t="s">
        <v>331</v>
      </c>
      <c r="D318" s="37" t="s">
        <v>501</v>
      </c>
      <c r="E318" s="2" t="s">
        <v>112</v>
      </c>
      <c r="F318" s="4" t="s">
        <v>683</v>
      </c>
      <c r="G318" s="4" t="s">
        <v>684</v>
      </c>
      <c r="H318" s="2">
        <v>2</v>
      </c>
      <c r="I318" s="2">
        <v>1</v>
      </c>
      <c r="J318" s="2" t="s">
        <v>682</v>
      </c>
      <c r="K318" s="9">
        <v>0.75</v>
      </c>
      <c r="L318" s="4" t="s">
        <v>64</v>
      </c>
      <c r="M318" s="2" t="s">
        <v>58</v>
      </c>
      <c r="N318" s="49"/>
    </row>
    <row r="319" spans="1:14" ht="31.5">
      <c r="A319" s="2">
        <f t="shared" si="3"/>
        <v>316</v>
      </c>
      <c r="B319" s="83"/>
      <c r="C319" s="25" t="s">
        <v>480</v>
      </c>
      <c r="D319" s="4" t="s">
        <v>502</v>
      </c>
      <c r="E319" s="4" t="s">
        <v>157</v>
      </c>
      <c r="F319" s="4" t="s">
        <v>683</v>
      </c>
      <c r="G319" s="4" t="s">
        <v>684</v>
      </c>
      <c r="H319" s="2">
        <v>2</v>
      </c>
      <c r="I319" s="2">
        <v>1</v>
      </c>
      <c r="J319" s="2" t="s">
        <v>682</v>
      </c>
      <c r="K319" s="9">
        <v>0.75</v>
      </c>
      <c r="L319" s="4" t="s">
        <v>64</v>
      </c>
      <c r="M319" s="2" t="s">
        <v>58</v>
      </c>
      <c r="N319" s="49"/>
    </row>
    <row r="320" spans="1:14" ht="31.5">
      <c r="A320" s="2">
        <f t="shared" si="3"/>
        <v>317</v>
      </c>
      <c r="B320" s="83"/>
      <c r="C320" s="35" t="s">
        <v>481</v>
      </c>
      <c r="D320" s="4" t="s">
        <v>482</v>
      </c>
      <c r="E320" s="4" t="s">
        <v>157</v>
      </c>
      <c r="F320" s="4" t="s">
        <v>683</v>
      </c>
      <c r="G320" s="4" t="s">
        <v>684</v>
      </c>
      <c r="H320" s="2">
        <v>2</v>
      </c>
      <c r="I320" s="2">
        <v>1</v>
      </c>
      <c r="J320" s="2" t="s">
        <v>682</v>
      </c>
      <c r="K320" s="9">
        <v>0.75</v>
      </c>
      <c r="L320" s="4" t="s">
        <v>64</v>
      </c>
      <c r="M320" s="2" t="s">
        <v>58</v>
      </c>
      <c r="N320" s="49"/>
    </row>
    <row r="321" spans="1:14" ht="31.5">
      <c r="A321" s="2">
        <f t="shared" si="3"/>
        <v>318</v>
      </c>
      <c r="B321" s="83"/>
      <c r="C321" s="37" t="s">
        <v>786</v>
      </c>
      <c r="D321" s="72" t="s">
        <v>787</v>
      </c>
      <c r="E321" s="73" t="s">
        <v>157</v>
      </c>
      <c r="F321" s="4" t="s">
        <v>683</v>
      </c>
      <c r="G321" s="4" t="s">
        <v>684</v>
      </c>
      <c r="H321" s="74">
        <v>4</v>
      </c>
      <c r="I321" s="2">
        <v>2</v>
      </c>
      <c r="J321" s="2" t="s">
        <v>682</v>
      </c>
      <c r="K321" s="2">
        <v>0.75</v>
      </c>
      <c r="L321" s="4" t="s">
        <v>64</v>
      </c>
      <c r="M321" s="73" t="s">
        <v>788</v>
      </c>
      <c r="N321" s="49"/>
    </row>
    <row r="322" spans="1:14" ht="31.5" customHeight="1">
      <c r="A322" s="2">
        <f t="shared" si="3"/>
        <v>319</v>
      </c>
      <c r="B322" s="83" t="s">
        <v>333</v>
      </c>
      <c r="C322" s="39" t="s">
        <v>671</v>
      </c>
      <c r="D322" s="37" t="s">
        <v>657</v>
      </c>
      <c r="E322" s="37" t="s">
        <v>157</v>
      </c>
      <c r="F322" s="4" t="s">
        <v>683</v>
      </c>
      <c r="G322" s="4" t="s">
        <v>684</v>
      </c>
      <c r="H322" s="40">
        <v>4</v>
      </c>
      <c r="I322" s="40">
        <v>2</v>
      </c>
      <c r="J322" s="2" t="s">
        <v>682</v>
      </c>
      <c r="K322" s="40">
        <v>0.75</v>
      </c>
      <c r="L322" s="37" t="s">
        <v>64</v>
      </c>
      <c r="M322" s="40" t="s">
        <v>58</v>
      </c>
      <c r="N322" s="49"/>
    </row>
    <row r="323" spans="1:14" ht="31.5">
      <c r="A323" s="2">
        <f t="shared" si="3"/>
        <v>320</v>
      </c>
      <c r="B323" s="83"/>
      <c r="C323" s="41" t="s">
        <v>658</v>
      </c>
      <c r="D323" s="37" t="s">
        <v>659</v>
      </c>
      <c r="E323" s="37" t="s">
        <v>157</v>
      </c>
      <c r="F323" s="4" t="s">
        <v>683</v>
      </c>
      <c r="G323" s="4" t="s">
        <v>684</v>
      </c>
      <c r="H323" s="40">
        <v>8</v>
      </c>
      <c r="I323" s="40">
        <v>4</v>
      </c>
      <c r="J323" s="2" t="s">
        <v>682</v>
      </c>
      <c r="K323" s="40">
        <v>0.75</v>
      </c>
      <c r="L323" s="37" t="s">
        <v>64</v>
      </c>
      <c r="M323" s="40" t="s">
        <v>58</v>
      </c>
      <c r="N323" s="49"/>
    </row>
    <row r="324" spans="1:14" ht="29.25" customHeight="1">
      <c r="A324" s="2">
        <f t="shared" si="3"/>
        <v>321</v>
      </c>
      <c r="B324" s="83"/>
      <c r="C324" s="41" t="s">
        <v>672</v>
      </c>
      <c r="D324" s="37" t="s">
        <v>660</v>
      </c>
      <c r="E324" s="37" t="s">
        <v>157</v>
      </c>
      <c r="F324" s="4" t="s">
        <v>683</v>
      </c>
      <c r="G324" s="4" t="s">
        <v>684</v>
      </c>
      <c r="H324" s="40">
        <v>10</v>
      </c>
      <c r="I324" s="40">
        <v>5</v>
      </c>
      <c r="J324" s="2" t="s">
        <v>682</v>
      </c>
      <c r="K324" s="40">
        <v>0.75</v>
      </c>
      <c r="L324" s="37" t="s">
        <v>64</v>
      </c>
      <c r="M324" s="40" t="s">
        <v>58</v>
      </c>
      <c r="N324" s="49"/>
    </row>
    <row r="325" spans="1:14" ht="47.25">
      <c r="A325" s="2">
        <f t="shared" si="3"/>
        <v>322</v>
      </c>
      <c r="B325" s="83"/>
      <c r="C325" s="41" t="s">
        <v>661</v>
      </c>
      <c r="D325" s="37" t="s">
        <v>662</v>
      </c>
      <c r="E325" s="37" t="s">
        <v>157</v>
      </c>
      <c r="F325" s="4" t="s">
        <v>683</v>
      </c>
      <c r="G325" s="4" t="s">
        <v>684</v>
      </c>
      <c r="H325" s="40">
        <v>9.6</v>
      </c>
      <c r="I325" s="40">
        <v>2</v>
      </c>
      <c r="J325" s="2" t="s">
        <v>682</v>
      </c>
      <c r="K325" s="40">
        <v>0.75</v>
      </c>
      <c r="L325" s="37" t="s">
        <v>663</v>
      </c>
      <c r="M325" s="6" t="s">
        <v>664</v>
      </c>
      <c r="N325" s="49"/>
    </row>
    <row r="326" spans="1:14" ht="35.25" customHeight="1">
      <c r="A326" s="2">
        <f t="shared" si="3"/>
        <v>323</v>
      </c>
      <c r="B326" s="83"/>
      <c r="C326" s="42" t="s">
        <v>665</v>
      </c>
      <c r="D326" s="38" t="s">
        <v>673</v>
      </c>
      <c r="E326" s="6" t="s">
        <v>157</v>
      </c>
      <c r="F326" s="4" t="s">
        <v>683</v>
      </c>
      <c r="G326" s="4" t="s">
        <v>684</v>
      </c>
      <c r="H326" s="43">
        <v>4</v>
      </c>
      <c r="I326" s="43">
        <v>2</v>
      </c>
      <c r="J326" s="2" t="s">
        <v>682</v>
      </c>
      <c r="K326" s="43">
        <v>0.75</v>
      </c>
      <c r="L326" s="6" t="s">
        <v>64</v>
      </c>
      <c r="M326" s="43" t="s">
        <v>58</v>
      </c>
      <c r="N326" s="49"/>
    </row>
    <row r="327" spans="1:14" ht="31.5">
      <c r="A327" s="2">
        <f t="shared" si="3"/>
        <v>324</v>
      </c>
      <c r="B327" s="83"/>
      <c r="C327" s="42" t="s">
        <v>666</v>
      </c>
      <c r="D327" s="38" t="s">
        <v>674</v>
      </c>
      <c r="E327" s="6" t="s">
        <v>157</v>
      </c>
      <c r="F327" s="4" t="s">
        <v>683</v>
      </c>
      <c r="G327" s="4" t="s">
        <v>684</v>
      </c>
      <c r="H327" s="43">
        <v>4</v>
      </c>
      <c r="I327" s="43">
        <v>2</v>
      </c>
      <c r="J327" s="2" t="s">
        <v>682</v>
      </c>
      <c r="K327" s="43">
        <v>0.75</v>
      </c>
      <c r="L327" s="6" t="s">
        <v>64</v>
      </c>
      <c r="M327" s="43" t="s">
        <v>58</v>
      </c>
      <c r="N327" s="49"/>
    </row>
    <row r="328" spans="1:14" ht="15.75" customHeight="1">
      <c r="A328" s="2">
        <f t="shared" si="3"/>
        <v>325</v>
      </c>
      <c r="B328" s="83"/>
      <c r="C328" s="44" t="s">
        <v>667</v>
      </c>
      <c r="D328" s="38" t="s">
        <v>675</v>
      </c>
      <c r="E328" s="6" t="s">
        <v>157</v>
      </c>
      <c r="F328" s="4" t="s">
        <v>683</v>
      </c>
      <c r="G328" s="4" t="s">
        <v>684</v>
      </c>
      <c r="H328" s="43">
        <v>4</v>
      </c>
      <c r="I328" s="43">
        <v>2</v>
      </c>
      <c r="J328" s="2" t="s">
        <v>682</v>
      </c>
      <c r="K328" s="43">
        <v>0.75</v>
      </c>
      <c r="L328" s="6" t="s">
        <v>64</v>
      </c>
      <c r="M328" s="43" t="s">
        <v>58</v>
      </c>
      <c r="N328" s="49"/>
    </row>
    <row r="329" spans="1:14" ht="31.5">
      <c r="A329" s="2">
        <f t="shared" si="3"/>
        <v>326</v>
      </c>
      <c r="B329" s="83"/>
      <c r="C329" s="44" t="s">
        <v>668</v>
      </c>
      <c r="D329" s="38" t="s">
        <v>676</v>
      </c>
      <c r="E329" s="6" t="s">
        <v>157</v>
      </c>
      <c r="F329" s="4" t="s">
        <v>683</v>
      </c>
      <c r="G329" s="4" t="s">
        <v>684</v>
      </c>
      <c r="H329" s="43">
        <v>4</v>
      </c>
      <c r="I329" s="43">
        <v>2</v>
      </c>
      <c r="J329" s="2" t="s">
        <v>682</v>
      </c>
      <c r="K329" s="43">
        <v>0.75</v>
      </c>
      <c r="L329" s="6" t="s">
        <v>64</v>
      </c>
      <c r="M329" s="43" t="s">
        <v>58</v>
      </c>
      <c r="N329" s="49"/>
    </row>
    <row r="330" spans="1:14" ht="30.75" customHeight="1">
      <c r="A330" s="2">
        <f t="shared" si="3"/>
        <v>327</v>
      </c>
      <c r="B330" s="83"/>
      <c r="C330" s="42" t="s">
        <v>669</v>
      </c>
      <c r="D330" s="38" t="s">
        <v>677</v>
      </c>
      <c r="E330" s="6" t="s">
        <v>157</v>
      </c>
      <c r="F330" s="4" t="s">
        <v>683</v>
      </c>
      <c r="G330" s="4" t="s">
        <v>684</v>
      </c>
      <c r="H330" s="43">
        <v>4</v>
      </c>
      <c r="I330" s="43">
        <v>2</v>
      </c>
      <c r="J330" s="2" t="s">
        <v>682</v>
      </c>
      <c r="K330" s="43">
        <v>0.75</v>
      </c>
      <c r="L330" s="6" t="s">
        <v>64</v>
      </c>
      <c r="M330" s="43" t="s">
        <v>58</v>
      </c>
      <c r="N330" s="49"/>
    </row>
    <row r="331" spans="1:14" ht="31.5">
      <c r="A331" s="2">
        <f t="shared" si="3"/>
        <v>328</v>
      </c>
      <c r="B331" s="83"/>
      <c r="C331" s="42" t="s">
        <v>670</v>
      </c>
      <c r="D331" s="38" t="s">
        <v>678</v>
      </c>
      <c r="E331" s="6" t="s">
        <v>157</v>
      </c>
      <c r="F331" s="4" t="s">
        <v>683</v>
      </c>
      <c r="G331" s="4" t="s">
        <v>684</v>
      </c>
      <c r="H331" s="43">
        <v>4</v>
      </c>
      <c r="I331" s="43">
        <v>2</v>
      </c>
      <c r="J331" s="2" t="s">
        <v>682</v>
      </c>
      <c r="K331" s="43">
        <v>0.75</v>
      </c>
      <c r="L331" s="6" t="s">
        <v>64</v>
      </c>
      <c r="M331" s="43" t="s">
        <v>58</v>
      </c>
      <c r="N331" s="49"/>
    </row>
    <row r="332" spans="1:14" ht="33" customHeight="1">
      <c r="A332" s="2">
        <f t="shared" si="3"/>
        <v>329</v>
      </c>
      <c r="B332" s="83" t="s">
        <v>334</v>
      </c>
      <c r="C332" s="34" t="s">
        <v>689</v>
      </c>
      <c r="D332" s="13" t="s">
        <v>690</v>
      </c>
      <c r="E332" s="7" t="s">
        <v>62</v>
      </c>
      <c r="F332" s="4" t="s">
        <v>683</v>
      </c>
      <c r="G332" s="4" t="s">
        <v>684</v>
      </c>
      <c r="H332" s="10" t="s">
        <v>691</v>
      </c>
      <c r="I332" s="10">
        <v>2</v>
      </c>
      <c r="J332" s="4" t="s">
        <v>682</v>
      </c>
      <c r="K332" s="9">
        <v>0.75</v>
      </c>
      <c r="L332" s="4" t="s">
        <v>64</v>
      </c>
      <c r="M332" s="4" t="s">
        <v>58</v>
      </c>
      <c r="N332" s="50" t="s">
        <v>692</v>
      </c>
    </row>
    <row r="333" spans="1:14" ht="31.5">
      <c r="A333" s="2">
        <f t="shared" si="3"/>
        <v>330</v>
      </c>
      <c r="B333" s="83"/>
      <c r="C333" s="34" t="s">
        <v>693</v>
      </c>
      <c r="D333" s="13" t="s">
        <v>694</v>
      </c>
      <c r="E333" s="7" t="s">
        <v>62</v>
      </c>
      <c r="F333" s="4" t="s">
        <v>683</v>
      </c>
      <c r="G333" s="4" t="s">
        <v>684</v>
      </c>
      <c r="H333" s="10" t="s">
        <v>695</v>
      </c>
      <c r="I333" s="10">
        <v>3</v>
      </c>
      <c r="J333" s="4" t="s">
        <v>682</v>
      </c>
      <c r="K333" s="9">
        <v>0.75</v>
      </c>
      <c r="L333" s="4" t="s">
        <v>64</v>
      </c>
      <c r="M333" s="4" t="s">
        <v>58</v>
      </c>
      <c r="N333" s="50" t="s">
        <v>692</v>
      </c>
    </row>
    <row r="334" spans="1:14" ht="30" customHeight="1">
      <c r="A334" s="2">
        <f t="shared" si="3"/>
        <v>331</v>
      </c>
      <c r="B334" s="83"/>
      <c r="C334" s="34" t="s">
        <v>696</v>
      </c>
      <c r="D334" s="13" t="s">
        <v>335</v>
      </c>
      <c r="E334" s="7" t="s">
        <v>62</v>
      </c>
      <c r="F334" s="4" t="s">
        <v>683</v>
      </c>
      <c r="G334" s="4" t="s">
        <v>684</v>
      </c>
      <c r="H334" s="10" t="s">
        <v>691</v>
      </c>
      <c r="I334" s="10">
        <v>2</v>
      </c>
      <c r="J334" s="4" t="s">
        <v>682</v>
      </c>
      <c r="K334" s="9">
        <v>0.75</v>
      </c>
      <c r="L334" s="4" t="s">
        <v>64</v>
      </c>
      <c r="M334" s="4" t="s">
        <v>58</v>
      </c>
      <c r="N334" s="50" t="s">
        <v>692</v>
      </c>
    </row>
    <row r="335" spans="1:14" ht="31.5">
      <c r="A335" s="2">
        <f t="shared" si="3"/>
        <v>332</v>
      </c>
      <c r="B335" s="83"/>
      <c r="C335" s="34" t="s">
        <v>697</v>
      </c>
      <c r="D335" s="13" t="s">
        <v>698</v>
      </c>
      <c r="E335" s="7" t="s">
        <v>62</v>
      </c>
      <c r="F335" s="4" t="s">
        <v>683</v>
      </c>
      <c r="G335" s="4" t="s">
        <v>684</v>
      </c>
      <c r="H335" s="10" t="s">
        <v>691</v>
      </c>
      <c r="I335" s="10">
        <v>2</v>
      </c>
      <c r="J335" s="4" t="s">
        <v>682</v>
      </c>
      <c r="K335" s="9">
        <v>0.75</v>
      </c>
      <c r="L335" s="4" t="s">
        <v>64</v>
      </c>
      <c r="M335" s="4" t="s">
        <v>58</v>
      </c>
      <c r="N335" s="50" t="s">
        <v>692</v>
      </c>
    </row>
    <row r="336" spans="1:14" ht="31.5" customHeight="1">
      <c r="A336" s="2">
        <f t="shared" si="3"/>
        <v>333</v>
      </c>
      <c r="B336" s="83"/>
      <c r="C336" s="34" t="s">
        <v>699</v>
      </c>
      <c r="D336" s="13" t="s">
        <v>700</v>
      </c>
      <c r="E336" s="7" t="s">
        <v>62</v>
      </c>
      <c r="F336" s="4" t="s">
        <v>683</v>
      </c>
      <c r="G336" s="4" t="s">
        <v>684</v>
      </c>
      <c r="H336" s="10" t="s">
        <v>691</v>
      </c>
      <c r="I336" s="10">
        <v>2</v>
      </c>
      <c r="J336" s="4" t="s">
        <v>682</v>
      </c>
      <c r="K336" s="9">
        <v>0.75</v>
      </c>
      <c r="L336" s="4" t="s">
        <v>64</v>
      </c>
      <c r="M336" s="4" t="s">
        <v>58</v>
      </c>
      <c r="N336" s="50" t="s">
        <v>692</v>
      </c>
    </row>
    <row r="337" spans="1:14" ht="31.5">
      <c r="A337" s="2">
        <f t="shared" si="3"/>
        <v>334</v>
      </c>
      <c r="B337" s="83"/>
      <c r="C337" s="34" t="s">
        <v>701</v>
      </c>
      <c r="D337" s="13" t="s">
        <v>702</v>
      </c>
      <c r="E337" s="7" t="s">
        <v>62</v>
      </c>
      <c r="F337" s="4" t="s">
        <v>683</v>
      </c>
      <c r="G337" s="4" t="s">
        <v>684</v>
      </c>
      <c r="H337" s="10" t="s">
        <v>691</v>
      </c>
      <c r="I337" s="10">
        <v>2</v>
      </c>
      <c r="J337" s="4" t="s">
        <v>682</v>
      </c>
      <c r="K337" s="9">
        <v>0.75</v>
      </c>
      <c r="L337" s="4" t="s">
        <v>64</v>
      </c>
      <c r="M337" s="4" t="s">
        <v>58</v>
      </c>
      <c r="N337" s="50" t="s">
        <v>692</v>
      </c>
    </row>
    <row r="338" spans="1:14" ht="32.25" customHeight="1">
      <c r="A338" s="2">
        <f t="shared" si="3"/>
        <v>335</v>
      </c>
      <c r="B338" s="83"/>
      <c r="C338" s="34" t="s">
        <v>703</v>
      </c>
      <c r="D338" s="13" t="s">
        <v>704</v>
      </c>
      <c r="E338" s="7" t="s">
        <v>62</v>
      </c>
      <c r="F338" s="4" t="s">
        <v>683</v>
      </c>
      <c r="G338" s="4" t="s">
        <v>684</v>
      </c>
      <c r="H338" s="10" t="s">
        <v>691</v>
      </c>
      <c r="I338" s="10">
        <v>2</v>
      </c>
      <c r="J338" s="4" t="s">
        <v>682</v>
      </c>
      <c r="K338" s="9">
        <v>0.75</v>
      </c>
      <c r="L338" s="4" t="s">
        <v>64</v>
      </c>
      <c r="M338" s="4" t="s">
        <v>58</v>
      </c>
      <c r="N338" s="50" t="s">
        <v>692</v>
      </c>
    </row>
    <row r="339" spans="1:14" ht="31.5">
      <c r="A339" s="2">
        <f t="shared" si="3"/>
        <v>336</v>
      </c>
      <c r="B339" s="83"/>
      <c r="C339" s="34" t="s">
        <v>705</v>
      </c>
      <c r="D339" s="13" t="s">
        <v>706</v>
      </c>
      <c r="E339" s="7" t="s">
        <v>62</v>
      </c>
      <c r="F339" s="4" t="s">
        <v>683</v>
      </c>
      <c r="G339" s="4" t="s">
        <v>684</v>
      </c>
      <c r="H339" s="10" t="s">
        <v>691</v>
      </c>
      <c r="I339" s="10">
        <v>2</v>
      </c>
      <c r="J339" s="4" t="s">
        <v>682</v>
      </c>
      <c r="K339" s="9">
        <v>0.75</v>
      </c>
      <c r="L339" s="4" t="s">
        <v>64</v>
      </c>
      <c r="M339" s="4" t="s">
        <v>58</v>
      </c>
      <c r="N339" s="50" t="s">
        <v>692</v>
      </c>
    </row>
    <row r="340" spans="1:14" ht="29.25" customHeight="1">
      <c r="A340" s="2">
        <f t="shared" si="3"/>
        <v>337</v>
      </c>
      <c r="B340" s="83" t="s">
        <v>346</v>
      </c>
      <c r="C340" s="21" t="s">
        <v>336</v>
      </c>
      <c r="D340" s="16" t="s">
        <v>356</v>
      </c>
      <c r="E340" s="2" t="s">
        <v>112</v>
      </c>
      <c r="F340" s="4" t="s">
        <v>683</v>
      </c>
      <c r="G340" s="4" t="s">
        <v>684</v>
      </c>
      <c r="H340" s="10">
        <v>8</v>
      </c>
      <c r="I340" s="14">
        <v>4</v>
      </c>
      <c r="J340" s="2" t="s">
        <v>682</v>
      </c>
      <c r="K340" s="9">
        <v>0.75</v>
      </c>
      <c r="L340" s="4" t="s">
        <v>64</v>
      </c>
      <c r="M340" s="2" t="s">
        <v>58</v>
      </c>
      <c r="N340" s="49"/>
    </row>
    <row r="341" spans="1:14" ht="31.5">
      <c r="A341" s="2">
        <f t="shared" si="3"/>
        <v>338</v>
      </c>
      <c r="B341" s="83"/>
      <c r="C341" s="21" t="s">
        <v>337</v>
      </c>
      <c r="D341" s="16" t="s">
        <v>347</v>
      </c>
      <c r="E341" s="2" t="s">
        <v>112</v>
      </c>
      <c r="F341" s="4" t="s">
        <v>683</v>
      </c>
      <c r="G341" s="4" t="s">
        <v>684</v>
      </c>
      <c r="H341" s="10">
        <v>8</v>
      </c>
      <c r="I341" s="14">
        <v>4</v>
      </c>
      <c r="J341" s="2" t="s">
        <v>682</v>
      </c>
      <c r="K341" s="9">
        <v>0.75</v>
      </c>
      <c r="L341" s="4" t="s">
        <v>64</v>
      </c>
      <c r="M341" s="2" t="s">
        <v>58</v>
      </c>
      <c r="N341" s="49"/>
    </row>
    <row r="342" spans="1:14" ht="31.5">
      <c r="A342" s="2">
        <f t="shared" si="3"/>
        <v>339</v>
      </c>
      <c r="B342" s="83"/>
      <c r="C342" s="21" t="s">
        <v>338</v>
      </c>
      <c r="D342" s="12" t="s">
        <v>348</v>
      </c>
      <c r="E342" s="2" t="s">
        <v>112</v>
      </c>
      <c r="F342" s="4" t="s">
        <v>683</v>
      </c>
      <c r="G342" s="4" t="s">
        <v>684</v>
      </c>
      <c r="H342" s="10">
        <v>4</v>
      </c>
      <c r="I342" s="14">
        <v>2</v>
      </c>
      <c r="J342" s="2" t="s">
        <v>682</v>
      </c>
      <c r="K342" s="9">
        <v>0.75</v>
      </c>
      <c r="L342" s="4" t="s">
        <v>64</v>
      </c>
      <c r="M342" s="2" t="s">
        <v>58</v>
      </c>
      <c r="N342" s="49"/>
    </row>
    <row r="343" spans="1:14" ht="31.5">
      <c r="A343" s="2">
        <f t="shared" si="3"/>
        <v>340</v>
      </c>
      <c r="B343" s="83"/>
      <c r="C343" s="21" t="s">
        <v>339</v>
      </c>
      <c r="D343" s="16" t="s">
        <v>349</v>
      </c>
      <c r="E343" s="2" t="s">
        <v>112</v>
      </c>
      <c r="F343" s="4" t="s">
        <v>683</v>
      </c>
      <c r="G343" s="4" t="s">
        <v>684</v>
      </c>
      <c r="H343" s="10">
        <v>4</v>
      </c>
      <c r="I343" s="14">
        <v>2</v>
      </c>
      <c r="J343" s="2" t="s">
        <v>682</v>
      </c>
      <c r="K343" s="9">
        <v>0.75</v>
      </c>
      <c r="L343" s="4" t="s">
        <v>64</v>
      </c>
      <c r="M343" s="2" t="s">
        <v>58</v>
      </c>
      <c r="N343" s="49"/>
    </row>
    <row r="344" spans="1:14" ht="31.5">
      <c r="A344" s="2">
        <f t="shared" si="3"/>
        <v>341</v>
      </c>
      <c r="B344" s="83"/>
      <c r="C344" s="21" t="s">
        <v>340</v>
      </c>
      <c r="D344" s="16" t="s">
        <v>350</v>
      </c>
      <c r="E344" s="2" t="s">
        <v>112</v>
      </c>
      <c r="F344" s="4" t="s">
        <v>683</v>
      </c>
      <c r="G344" s="4" t="s">
        <v>684</v>
      </c>
      <c r="H344" s="10">
        <v>6</v>
      </c>
      <c r="I344" s="14">
        <v>3</v>
      </c>
      <c r="J344" s="2" t="s">
        <v>682</v>
      </c>
      <c r="K344" s="9">
        <v>0.75</v>
      </c>
      <c r="L344" s="4" t="s">
        <v>64</v>
      </c>
      <c r="M344" s="2" t="s">
        <v>58</v>
      </c>
      <c r="N344" s="49"/>
    </row>
    <row r="345" spans="1:14" ht="31.5">
      <c r="A345" s="2">
        <f t="shared" si="3"/>
        <v>342</v>
      </c>
      <c r="B345" s="83"/>
      <c r="C345" s="21" t="s">
        <v>341</v>
      </c>
      <c r="D345" s="16" t="s">
        <v>351</v>
      </c>
      <c r="E345" s="2" t="s">
        <v>112</v>
      </c>
      <c r="F345" s="4" t="s">
        <v>683</v>
      </c>
      <c r="G345" s="4" t="s">
        <v>684</v>
      </c>
      <c r="H345" s="10">
        <v>4</v>
      </c>
      <c r="I345" s="14">
        <v>2</v>
      </c>
      <c r="J345" s="2" t="s">
        <v>682</v>
      </c>
      <c r="K345" s="9">
        <v>0.75</v>
      </c>
      <c r="L345" s="4" t="s">
        <v>64</v>
      </c>
      <c r="M345" s="2" t="s">
        <v>58</v>
      </c>
      <c r="N345" s="49"/>
    </row>
    <row r="346" spans="1:14" ht="31.5">
      <c r="A346" s="2">
        <f t="shared" si="3"/>
        <v>343</v>
      </c>
      <c r="B346" s="83"/>
      <c r="C346" s="21" t="s">
        <v>342</v>
      </c>
      <c r="D346" s="16" t="s">
        <v>352</v>
      </c>
      <c r="E346" s="2" t="s">
        <v>112</v>
      </c>
      <c r="F346" s="4" t="s">
        <v>683</v>
      </c>
      <c r="G346" s="4" t="s">
        <v>684</v>
      </c>
      <c r="H346" s="10">
        <v>6</v>
      </c>
      <c r="I346" s="14">
        <v>3</v>
      </c>
      <c r="J346" s="2" t="s">
        <v>682</v>
      </c>
      <c r="K346" s="9">
        <v>0.75</v>
      </c>
      <c r="L346" s="4" t="s">
        <v>64</v>
      </c>
      <c r="M346" s="2" t="s">
        <v>58</v>
      </c>
      <c r="N346" s="49"/>
    </row>
    <row r="347" spans="1:14" ht="31.5">
      <c r="A347" s="2">
        <f t="shared" si="3"/>
        <v>344</v>
      </c>
      <c r="B347" s="83"/>
      <c r="C347" s="21" t="s">
        <v>343</v>
      </c>
      <c r="D347" s="16" t="s">
        <v>353</v>
      </c>
      <c r="E347" s="2" t="s">
        <v>112</v>
      </c>
      <c r="F347" s="4" t="s">
        <v>683</v>
      </c>
      <c r="G347" s="4" t="s">
        <v>684</v>
      </c>
      <c r="H347" s="10">
        <v>4</v>
      </c>
      <c r="I347" s="14">
        <v>2</v>
      </c>
      <c r="J347" s="2" t="s">
        <v>682</v>
      </c>
      <c r="K347" s="9">
        <v>0.75</v>
      </c>
      <c r="L347" s="4" t="s">
        <v>64</v>
      </c>
      <c r="M347" s="2" t="s">
        <v>58</v>
      </c>
      <c r="N347" s="49"/>
    </row>
    <row r="348" spans="1:14" ht="31.5">
      <c r="A348" s="2">
        <f t="shared" si="3"/>
        <v>345</v>
      </c>
      <c r="B348" s="83"/>
      <c r="C348" s="21" t="s">
        <v>344</v>
      </c>
      <c r="D348" s="16" t="s">
        <v>354</v>
      </c>
      <c r="E348" s="2" t="s">
        <v>112</v>
      </c>
      <c r="F348" s="4" t="s">
        <v>683</v>
      </c>
      <c r="G348" s="4" t="s">
        <v>684</v>
      </c>
      <c r="H348" s="10">
        <v>6</v>
      </c>
      <c r="I348" s="14">
        <v>3</v>
      </c>
      <c r="J348" s="2" t="s">
        <v>682</v>
      </c>
      <c r="K348" s="9">
        <v>0.75</v>
      </c>
      <c r="L348" s="4" t="s">
        <v>64</v>
      </c>
      <c r="M348" s="2" t="s">
        <v>58</v>
      </c>
      <c r="N348" s="49"/>
    </row>
    <row r="349" spans="1:14" ht="31.5">
      <c r="A349" s="2">
        <f t="shared" si="3"/>
        <v>346</v>
      </c>
      <c r="B349" s="83"/>
      <c r="C349" s="21" t="s">
        <v>345</v>
      </c>
      <c r="D349" s="16" t="s">
        <v>355</v>
      </c>
      <c r="E349" s="2" t="s">
        <v>112</v>
      </c>
      <c r="F349" s="4" t="s">
        <v>683</v>
      </c>
      <c r="G349" s="4" t="s">
        <v>684</v>
      </c>
      <c r="H349" s="10">
        <v>2</v>
      </c>
      <c r="I349" s="14">
        <v>1</v>
      </c>
      <c r="J349" s="2" t="s">
        <v>682</v>
      </c>
      <c r="K349" s="9">
        <v>0.75</v>
      </c>
      <c r="L349" s="4" t="s">
        <v>64</v>
      </c>
      <c r="M349" s="2" t="s">
        <v>58</v>
      </c>
      <c r="N349" s="49"/>
    </row>
    <row r="350" ht="15.75">
      <c r="I350" s="54">
        <v>2</v>
      </c>
    </row>
  </sheetData>
  <sheetProtection/>
  <mergeCells count="22">
    <mergeCell ref="N2:N3"/>
    <mergeCell ref="B332:B339"/>
    <mergeCell ref="B2:B3"/>
    <mergeCell ref="D2:D3"/>
    <mergeCell ref="B4:B148"/>
    <mergeCell ref="B217:B227"/>
    <mergeCell ref="C2:C3"/>
    <mergeCell ref="B340:B349"/>
    <mergeCell ref="B228:B255"/>
    <mergeCell ref="B256:B274"/>
    <mergeCell ref="B275:B299"/>
    <mergeCell ref="B300:B306"/>
    <mergeCell ref="B322:B331"/>
    <mergeCell ref="B307:B321"/>
    <mergeCell ref="A1:M1"/>
    <mergeCell ref="L2:L3"/>
    <mergeCell ref="M2:M3"/>
    <mergeCell ref="E2:K2"/>
    <mergeCell ref="A2:A3"/>
    <mergeCell ref="B192:B216"/>
    <mergeCell ref="B149:B177"/>
    <mergeCell ref="B178:B1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2023-08-24T09:17:34Z</dcterms:modified>
  <cp:category/>
  <cp:version/>
  <cp:contentType/>
  <cp:contentStatus/>
</cp:coreProperties>
</file>